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<sst xmlns="http://schemas.openxmlformats.org/spreadsheetml/2006/main" count="60" uniqueCount="56">
  <si>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Anis</t>
  </si>
  <si>
    <t>Menthe</t>
  </si>
  <si>
    <t>Pamplemousse rose &amp; citron vert</t>
  </si>
  <si>
    <t>Citron</t>
  </si>
  <si>
    <t>Pêche</t>
  </si>
  <si>
    <t>Rosé Pamplemousse</t>
  </si>
  <si>
    <t>Blanc Pêche</t>
  </si>
  <si>
    <t>Rosé Rose Fraise Ananas</t>
  </si>
  <si>
    <t>Rosé Sex on the beach</t>
  </si>
  <si>
    <t>Rosé Framboise Grenade Cranberry</t>
  </si>
  <si>
    <t>Rosé Griotte</t>
  </si>
  <si>
    <t>Antesite Centenaire</t>
  </si>
  <si>
    <t xml:space="preserve"> </t>
  </si>
  <si>
    <t xml:space="preserve">Grenadine </t>
  </si>
  <si>
    <t>Fraise</t>
  </si>
  <si>
    <t>QUANTITE</t>
  </si>
  <si>
    <t>TOTAL</t>
  </si>
  <si>
    <t xml:space="preserve">ANTESITE 13 cl </t>
  </si>
  <si>
    <t xml:space="preserve">CENTENAIRE </t>
  </si>
  <si>
    <t xml:space="preserve">VINS AROMATISES 75 cl </t>
  </si>
  <si>
    <t xml:space="preserve">TOTAL </t>
  </si>
  <si>
    <t>Coing</t>
  </si>
  <si>
    <t>Mirabelle</t>
  </si>
  <si>
    <t>Epine noire</t>
  </si>
  <si>
    <t>Fruits rouges</t>
  </si>
  <si>
    <t>Noix</t>
  </si>
  <si>
    <t>Griotte</t>
  </si>
  <si>
    <t xml:space="preserve">APERITIFS SANS ALCOOL 75 cl </t>
  </si>
  <si>
    <t xml:space="preserve">SIROPS BIO 50 CL  </t>
  </si>
  <si>
    <t>Rosé Abricot</t>
  </si>
  <si>
    <t xml:space="preserve">  &amp;</t>
  </si>
  <si>
    <t>Eucalyptus Pin</t>
  </si>
  <si>
    <t>Pomme Cannelle</t>
  </si>
  <si>
    <t>Cola</t>
  </si>
  <si>
    <t>ANTESITE 13 CL BIO</t>
  </si>
  <si>
    <t>Hibiscus Framboise Grenade</t>
  </si>
  <si>
    <t>Hibiscus Pamplemousse Agrumes</t>
  </si>
  <si>
    <t>Thé Pêche</t>
  </si>
  <si>
    <t>Thé Menthe</t>
  </si>
  <si>
    <t>PREPARATION POUR SPRITZ 70 cl</t>
  </si>
  <si>
    <t>Spritz</t>
  </si>
  <si>
    <t>PU TTC 2021 DEPART</t>
  </si>
  <si>
    <t>TETES BRULEES</t>
  </si>
  <si>
    <t>Cola 75 cl</t>
  </si>
  <si>
    <t>Pomme 75 cl</t>
  </si>
  <si>
    <t>Tropical 75 cl</t>
  </si>
  <si>
    <t>COLUMBUS</t>
  </si>
  <si>
    <t>Thé vert fruits passion gingembre 25 cl</t>
  </si>
  <si>
    <t>Thé vert fruits passion gingembre 75 cl</t>
  </si>
  <si>
    <t>Thé noir nectarine verveine 25 cl</t>
  </si>
  <si>
    <t>Thé noir nectarine verveine 75 cl</t>
  </si>
  <si>
    <t>Citronnade pêche romarin 25 cl</t>
  </si>
  <si>
    <t>Citronnade pêche romarin 75 cl</t>
  </si>
  <si>
    <t xml:space="preserve">Cola 6 x 25 cl </t>
  </si>
  <si>
    <t>Pomme 6 x 25 cl</t>
  </si>
  <si>
    <t>Tropical 6 x 25 cl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</si>
</sst>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50"/>
      <name val="Calibri"/>
      <family val="2"/>
    </font>
    <font>
      <b/>
      <sz val="11"/>
      <color indexed="50"/>
      <name val="Calibri"/>
      <family val="2"/>
    </font>
    <font>
      <sz val="10"/>
      <color indexed="5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92D050"/>
      <name val="Calibri"/>
      <family val="2"/>
    </font>
    <font>
      <b/>
      <sz val="11"/>
      <color rgb="FF92D050"/>
      <name val="Calibri"/>
      <family val="2"/>
    </font>
    <font>
      <sz val="10"/>
      <color rgb="FF92D05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92D050"/>
      </bottom>
    </border>
    <border>
      <left style="medium">
        <color rgb="FF92D050"/>
      </left>
      <right>
        <color indexed="63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thin">
        <color rgb="FF92D050"/>
      </top>
      <bottom style="medium">
        <color rgb="FF92D050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 style="medium"/>
      <right>
        <color indexed="63"/>
      </right>
      <top style="medium"/>
      <bottom style="medium"/>
    </border>
    <border>
      <left style="medium">
        <color rgb="FF92D050"/>
      </left>
      <right style="medium">
        <color rgb="FF92D050"/>
      </right>
      <top style="medium">
        <color rgb="FF92D050"/>
      </top>
      <bottom>
        <color indexed="63"/>
      </bottom>
    </border>
    <border>
      <left style="medium">
        <color rgb="FF92D050"/>
      </left>
      <right style="medium">
        <color rgb="FF92D050"/>
      </right>
      <top>
        <color indexed="63"/>
      </top>
      <bottom style="medium">
        <color rgb="FF92D050"/>
      </bottom>
    </border>
    <border>
      <left style="medium">
        <color rgb="FF92D050"/>
      </left>
      <right>
        <color indexed="63"/>
      </right>
      <top>
        <color indexed="63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>
        <color indexed="63"/>
      </bottom>
    </border>
    <border>
      <left style="medium">
        <color rgb="FF92D050"/>
      </left>
      <right style="medium">
        <color rgb="FF92D050"/>
      </right>
      <top>
        <color indexed="63"/>
      </top>
      <bottom>
        <color indexed="63"/>
      </bottom>
    </border>
    <border>
      <left style="medium">
        <color rgb="FF92D050"/>
      </left>
      <right style="medium">
        <color rgb="FF92D050"/>
      </right>
      <top>
        <color indexed="63"/>
      </top>
      <bottom style="thin">
        <color rgb="FF92D05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rgb="FF92D050"/>
      </right>
      <top style="medium">
        <color rgb="FF92D050"/>
      </top>
      <bottom style="thin">
        <color rgb="FF92D050"/>
      </bottom>
    </border>
    <border>
      <left>
        <color indexed="63"/>
      </left>
      <right style="medium">
        <color rgb="FF92D050"/>
      </right>
      <top style="thin">
        <color rgb="FF92D050"/>
      </top>
      <bottom style="thin">
        <color rgb="FF92D050"/>
      </bottom>
    </border>
    <border>
      <left>
        <color indexed="63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>
        <color indexed="63"/>
      </bottom>
    </border>
    <border>
      <left>
        <color indexed="63"/>
      </left>
      <right style="medium">
        <color rgb="FF92D050"/>
      </right>
      <top>
        <color indexed="63"/>
      </top>
      <bottom style="medium">
        <color rgb="FF92D05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1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1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45" fillId="0" borderId="0" xfId="0" applyFont="1" applyAlignment="1">
      <alignment/>
    </xf>
    <xf numFmtId="0" fontId="46" fillId="0" borderId="16" xfId="0" applyFont="1" applyBorder="1" applyAlignment="1">
      <alignment/>
    </xf>
    <xf numFmtId="2" fontId="44" fillId="0" borderId="27" xfId="0" applyNumberFormat="1" applyFont="1" applyBorder="1" applyAlignment="1">
      <alignment horizontal="center"/>
    </xf>
    <xf numFmtId="2" fontId="44" fillId="0" borderId="28" xfId="0" applyNumberFormat="1" applyFont="1" applyBorder="1" applyAlignment="1">
      <alignment horizontal="center"/>
    </xf>
    <xf numFmtId="2" fontId="44" fillId="0" borderId="29" xfId="0" applyNumberFormat="1" applyFont="1" applyBorder="1" applyAlignment="1">
      <alignment horizontal="center"/>
    </xf>
    <xf numFmtId="0" fontId="43" fillId="0" borderId="30" xfId="0" applyFon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4" fontId="44" fillId="0" borderId="31" xfId="0" applyNumberFormat="1" applyFont="1" applyBorder="1" applyAlignment="1">
      <alignment horizontal="center"/>
    </xf>
    <xf numFmtId="4" fontId="44" fillId="0" borderId="28" xfId="0" applyNumberFormat="1" applyFont="1" applyBorder="1" applyAlignment="1">
      <alignment horizontal="center"/>
    </xf>
    <xf numFmtId="4" fontId="44" fillId="0" borderId="32" xfId="0" applyNumberFormat="1" applyFont="1" applyBorder="1" applyAlignment="1">
      <alignment horizontal="center"/>
    </xf>
    <xf numFmtId="0" fontId="46" fillId="0" borderId="27" xfId="0" applyFont="1" applyBorder="1" applyAlignment="1">
      <alignment/>
    </xf>
    <xf numFmtId="0" fontId="46" fillId="0" borderId="33" xfId="0" applyFont="1" applyBorder="1" applyAlignment="1">
      <alignment/>
    </xf>
    <xf numFmtId="4" fontId="44" fillId="0" borderId="34" xfId="0" applyNumberFormat="1" applyFont="1" applyBorder="1" applyAlignment="1">
      <alignment horizontal="center"/>
    </xf>
    <xf numFmtId="4" fontId="44" fillId="0" borderId="35" xfId="0" applyNumberFormat="1" applyFont="1" applyBorder="1" applyAlignment="1">
      <alignment horizontal="center"/>
    </xf>
    <xf numFmtId="4" fontId="44" fillId="0" borderId="29" xfId="0" applyNumberFormat="1" applyFont="1" applyBorder="1" applyAlignment="1">
      <alignment horizontal="center"/>
    </xf>
    <xf numFmtId="0" fontId="46" fillId="0" borderId="29" xfId="0" applyFont="1" applyBorder="1" applyAlignment="1">
      <alignment/>
    </xf>
    <xf numFmtId="0" fontId="46" fillId="0" borderId="36" xfId="0" applyFont="1" applyBorder="1" applyAlignment="1">
      <alignment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44" fillId="0" borderId="44" xfId="0" applyNumberFormat="1" applyFont="1" applyBorder="1" applyAlignment="1">
      <alignment horizontal="center" vertical="center"/>
    </xf>
    <xf numFmtId="4" fontId="44" fillId="0" borderId="45" xfId="0" applyNumberFormat="1" applyFont="1" applyBorder="1" applyAlignment="1">
      <alignment horizontal="center" vertical="center"/>
    </xf>
    <xf numFmtId="4" fontId="44" fillId="0" borderId="46" xfId="0" applyNumberFormat="1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4" fontId="44" fillId="0" borderId="47" xfId="0" applyNumberFormat="1" applyFont="1" applyBorder="1" applyAlignment="1">
      <alignment horizontal="center" vertical="center"/>
    </xf>
    <xf numFmtId="4" fontId="44" fillId="0" borderId="48" xfId="0" applyNumberFormat="1" applyFon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28575</xdr:rowOff>
    </xdr:from>
    <xdr:to>
      <xdr:col>1</xdr:col>
      <xdr:colOff>28575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5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76200</xdr:rowOff>
    </xdr:from>
    <xdr:to>
      <xdr:col>3</xdr:col>
      <xdr:colOff>619125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76200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tabSelected="1" zoomScalePageLayoutView="0" workbookViewId="0" topLeftCell="A34">
      <selection activeCell="B52" sqref="B52"/>
    </sheetView>
  </sheetViews>
  <sheetFormatPr defaultColWidth="11.421875" defaultRowHeight="15"/>
  <cols>
    <col min="1" max="1" width="34.00390625" style="0" customWidth="1"/>
    <col min="2" max="2" width="14.8515625" style="0" customWidth="1"/>
    <col min="3" max="4" width="16.57421875" style="0" customWidth="1"/>
  </cols>
  <sheetData>
    <row r="1" spans="1:2" ht="72.75" customHeight="1" thickBot="1">
      <c r="A1" t="s">
        <v>12</v>
      </c>
      <c r="B1" s="15" t="s">
        <v>30</v>
      </c>
    </row>
    <row r="2" spans="1:4" ht="15">
      <c r="A2" s="3" t="s">
        <v>12</v>
      </c>
      <c r="B2" s="74" t="s">
        <v>15</v>
      </c>
      <c r="C2" s="76" t="s">
        <v>41</v>
      </c>
      <c r="D2" s="74" t="s">
        <v>16</v>
      </c>
    </row>
    <row r="3" spans="1:4" ht="21" customHeight="1" thickBot="1">
      <c r="A3" s="3" t="s">
        <v>17</v>
      </c>
      <c r="B3" s="75"/>
      <c r="C3" s="77"/>
      <c r="D3" s="75"/>
    </row>
    <row r="4" spans="1:4" ht="15">
      <c r="A4" s="1" t="s">
        <v>0</v>
      </c>
      <c r="B4" s="41"/>
      <c r="C4" s="12">
        <v>3.2</v>
      </c>
      <c r="D4" s="55">
        <f>C4*B4</f>
        <v>0</v>
      </c>
    </row>
    <row r="5" spans="1:4" ht="15">
      <c r="A5" s="5" t="s">
        <v>1</v>
      </c>
      <c r="B5" s="42"/>
      <c r="C5" s="13">
        <v>3.2</v>
      </c>
      <c r="D5" s="56">
        <f>C5*B5</f>
        <v>0</v>
      </c>
    </row>
    <row r="6" spans="1:4" ht="15">
      <c r="A6" s="5" t="s">
        <v>2</v>
      </c>
      <c r="B6" s="42"/>
      <c r="C6" s="13">
        <v>3.2</v>
      </c>
      <c r="D6" s="56">
        <f>C6*B6</f>
        <v>0</v>
      </c>
    </row>
    <row r="7" spans="1:4" ht="15">
      <c r="A7" s="21" t="s">
        <v>3</v>
      </c>
      <c r="B7" s="43"/>
      <c r="C7" s="13">
        <v>3.2</v>
      </c>
      <c r="D7" s="56">
        <f>C7*B7</f>
        <v>0</v>
      </c>
    </row>
    <row r="8" spans="1:4" ht="15">
      <c r="A8" s="21" t="s">
        <v>31</v>
      </c>
      <c r="B8" s="43"/>
      <c r="C8" s="13">
        <v>3.2</v>
      </c>
      <c r="D8" s="57">
        <v>0</v>
      </c>
    </row>
    <row r="9" spans="1:4" ht="15">
      <c r="A9" s="21" t="s">
        <v>32</v>
      </c>
      <c r="B9" s="43"/>
      <c r="C9" s="13">
        <v>3.2</v>
      </c>
      <c r="D9" s="57">
        <v>0</v>
      </c>
    </row>
    <row r="10" spans="1:4" ht="15.75" thickBot="1">
      <c r="A10" s="2" t="s">
        <v>33</v>
      </c>
      <c r="B10" s="44"/>
      <c r="C10" s="30">
        <v>3.2</v>
      </c>
      <c r="D10" s="58">
        <f>C10*B10</f>
        <v>0</v>
      </c>
    </row>
    <row r="11" spans="1:4" ht="21" customHeight="1" thickBot="1">
      <c r="A11" s="3" t="s">
        <v>18</v>
      </c>
      <c r="B11" s="45"/>
      <c r="D11" s="59"/>
    </row>
    <row r="12" spans="1:4" ht="15.75" thickBot="1">
      <c r="A12" s="4" t="s">
        <v>11</v>
      </c>
      <c r="B12" s="46"/>
      <c r="C12" s="14">
        <v>6.5</v>
      </c>
      <c r="D12" s="60">
        <f>C12*B12</f>
        <v>0</v>
      </c>
    </row>
    <row r="13" spans="1:4" ht="21" customHeight="1" thickBot="1">
      <c r="A13" s="23" t="s">
        <v>34</v>
      </c>
      <c r="B13" s="45"/>
      <c r="D13" s="59"/>
    </row>
    <row r="14" spans="1:4" ht="15">
      <c r="A14" s="24" t="s">
        <v>35</v>
      </c>
      <c r="B14" s="47"/>
      <c r="C14" s="25">
        <v>4.4</v>
      </c>
      <c r="D14" s="61">
        <f>C14*B14</f>
        <v>0</v>
      </c>
    </row>
    <row r="15" spans="1:4" ht="15">
      <c r="A15" s="10" t="s">
        <v>36</v>
      </c>
      <c r="B15" s="48"/>
      <c r="C15" s="26">
        <v>4.4</v>
      </c>
      <c r="D15" s="62">
        <f>C15*B15</f>
        <v>0</v>
      </c>
    </row>
    <row r="16" spans="1:4" ht="15">
      <c r="A16" s="10" t="s">
        <v>37</v>
      </c>
      <c r="B16" s="48"/>
      <c r="C16" s="26">
        <v>4.4</v>
      </c>
      <c r="D16" s="62">
        <f>C16*B16</f>
        <v>0</v>
      </c>
    </row>
    <row r="17" spans="1:4" ht="15.75" thickBot="1">
      <c r="A17" s="11" t="s">
        <v>38</v>
      </c>
      <c r="B17" s="49"/>
      <c r="C17" s="27">
        <v>4.4</v>
      </c>
      <c r="D17" s="63">
        <f>C17*B17</f>
        <v>0</v>
      </c>
    </row>
    <row r="18" spans="1:4" ht="23.25" customHeight="1" thickBot="1">
      <c r="A18" s="8" t="s">
        <v>28</v>
      </c>
      <c r="B18" s="50"/>
      <c r="C18" s="7"/>
      <c r="D18" s="64"/>
    </row>
    <row r="19" spans="1:4" ht="15">
      <c r="A19" s="9" t="s">
        <v>1</v>
      </c>
      <c r="B19" s="51"/>
      <c r="C19" s="31">
        <v>2.35</v>
      </c>
      <c r="D19" s="65">
        <f>C19*B19</f>
        <v>0</v>
      </c>
    </row>
    <row r="20" spans="1:4" ht="15">
      <c r="A20" s="10" t="s">
        <v>13</v>
      </c>
      <c r="B20" s="48"/>
      <c r="C20" s="32">
        <v>2.35</v>
      </c>
      <c r="D20" s="62">
        <f>C20*B20</f>
        <v>0</v>
      </c>
    </row>
    <row r="21" spans="1:4" ht="15">
      <c r="A21" s="10" t="s">
        <v>3</v>
      </c>
      <c r="B21" s="48"/>
      <c r="C21" s="32">
        <v>2.35</v>
      </c>
      <c r="D21" s="62">
        <f>C21*B21</f>
        <v>0</v>
      </c>
    </row>
    <row r="22" spans="1:4" ht="15">
      <c r="A22" s="10" t="s">
        <v>14</v>
      </c>
      <c r="B22" s="48"/>
      <c r="C22" s="32">
        <v>2.35</v>
      </c>
      <c r="D22" s="62">
        <f>C22*B22</f>
        <v>0</v>
      </c>
    </row>
    <row r="23" spans="1:4" ht="15.75" thickBot="1">
      <c r="A23" s="11" t="s">
        <v>4</v>
      </c>
      <c r="B23" s="49"/>
      <c r="C23" s="33">
        <v>2.35</v>
      </c>
      <c r="D23" s="66">
        <f>C23*B23</f>
        <v>0</v>
      </c>
    </row>
    <row r="24" spans="1:4" ht="21.75" customHeight="1" thickBot="1">
      <c r="A24" s="8" t="s">
        <v>42</v>
      </c>
      <c r="B24" s="50"/>
      <c r="C24" s="7"/>
      <c r="D24" s="64"/>
    </row>
    <row r="25" spans="1:4" ht="15">
      <c r="A25" s="34" t="s">
        <v>53</v>
      </c>
      <c r="B25" s="51"/>
      <c r="C25" s="31">
        <v>5.75</v>
      </c>
      <c r="D25" s="65">
        <f aca="true" t="shared" si="0" ref="D25:D30">C25*B25</f>
        <v>0</v>
      </c>
    </row>
    <row r="26" spans="1:4" ht="15">
      <c r="A26" s="35" t="s">
        <v>43</v>
      </c>
      <c r="B26" s="48"/>
      <c r="C26" s="36">
        <v>2.65</v>
      </c>
      <c r="D26" s="62">
        <f t="shared" si="0"/>
        <v>0</v>
      </c>
    </row>
    <row r="27" spans="1:4" ht="15">
      <c r="A27" s="10" t="s">
        <v>54</v>
      </c>
      <c r="B27" s="48"/>
      <c r="C27" s="32">
        <v>5.75</v>
      </c>
      <c r="D27" s="62">
        <f t="shared" si="0"/>
        <v>0</v>
      </c>
    </row>
    <row r="28" spans="1:4" ht="15">
      <c r="A28" s="10" t="s">
        <v>44</v>
      </c>
      <c r="B28" s="48"/>
      <c r="C28" s="32">
        <v>2.65</v>
      </c>
      <c r="D28" s="62">
        <f t="shared" si="0"/>
        <v>0</v>
      </c>
    </row>
    <row r="29" spans="1:4" ht="15">
      <c r="A29" s="10" t="s">
        <v>55</v>
      </c>
      <c r="B29" s="48"/>
      <c r="C29" s="37">
        <v>5.75</v>
      </c>
      <c r="D29" s="62">
        <f t="shared" si="0"/>
        <v>0</v>
      </c>
    </row>
    <row r="30" spans="1:4" ht="15.75" thickBot="1">
      <c r="A30" s="39" t="s">
        <v>45</v>
      </c>
      <c r="B30" s="49"/>
      <c r="C30" s="38">
        <v>2.65</v>
      </c>
      <c r="D30" s="66">
        <f t="shared" si="0"/>
        <v>0</v>
      </c>
    </row>
    <row r="31" spans="1:4" ht="23.25" customHeight="1" thickBot="1">
      <c r="A31" s="8" t="s">
        <v>46</v>
      </c>
      <c r="B31" s="50"/>
      <c r="C31" s="7"/>
      <c r="D31" s="64"/>
    </row>
    <row r="32" spans="1:4" ht="15">
      <c r="A32" s="34" t="s">
        <v>47</v>
      </c>
      <c r="B32" s="51"/>
      <c r="C32" s="31">
        <v>0.95</v>
      </c>
      <c r="D32" s="65">
        <f aca="true" t="shared" si="1" ref="D32:D37">C32*B32</f>
        <v>0</v>
      </c>
    </row>
    <row r="33" spans="1:4" ht="15">
      <c r="A33" s="40" t="s">
        <v>48</v>
      </c>
      <c r="B33" s="48"/>
      <c r="C33" s="36">
        <v>1.7</v>
      </c>
      <c r="D33" s="62">
        <f t="shared" si="1"/>
        <v>0</v>
      </c>
    </row>
    <row r="34" spans="1:4" ht="15">
      <c r="A34" s="10" t="s">
        <v>49</v>
      </c>
      <c r="B34" s="48"/>
      <c r="C34" s="32">
        <v>0.95</v>
      </c>
      <c r="D34" s="62">
        <f t="shared" si="1"/>
        <v>0</v>
      </c>
    </row>
    <row r="35" spans="1:4" ht="15">
      <c r="A35" s="10" t="s">
        <v>50</v>
      </c>
      <c r="B35" s="48"/>
      <c r="C35" s="32">
        <v>1.7</v>
      </c>
      <c r="D35" s="62">
        <f t="shared" si="1"/>
        <v>0</v>
      </c>
    </row>
    <row r="36" spans="1:4" ht="15">
      <c r="A36" s="10" t="s">
        <v>51</v>
      </c>
      <c r="B36" s="48"/>
      <c r="C36" s="37">
        <v>0.95</v>
      </c>
      <c r="D36" s="62">
        <f t="shared" si="1"/>
        <v>0</v>
      </c>
    </row>
    <row r="37" spans="1:4" ht="15.75" thickBot="1">
      <c r="A37" s="39" t="s">
        <v>52</v>
      </c>
      <c r="B37" s="49"/>
      <c r="C37" s="38">
        <v>1.7</v>
      </c>
      <c r="D37" s="66">
        <f t="shared" si="1"/>
        <v>0</v>
      </c>
    </row>
    <row r="38" spans="1:4" ht="23.25" customHeight="1" thickBot="1">
      <c r="A38" s="3" t="s">
        <v>19</v>
      </c>
      <c r="B38" s="45"/>
      <c r="D38" s="59"/>
    </row>
    <row r="39" spans="1:4" ht="15">
      <c r="A39" s="1" t="s">
        <v>5</v>
      </c>
      <c r="B39" s="41"/>
      <c r="C39" s="22">
        <v>2.3</v>
      </c>
      <c r="D39" s="67">
        <f aca="true" t="shared" si="2" ref="D39:D45">C39*B39</f>
        <v>0</v>
      </c>
    </row>
    <row r="40" spans="1:4" ht="15">
      <c r="A40" s="5" t="s">
        <v>6</v>
      </c>
      <c r="B40" s="42"/>
      <c r="C40" s="17">
        <v>2.3</v>
      </c>
      <c r="D40" s="68">
        <f t="shared" si="2"/>
        <v>0</v>
      </c>
    </row>
    <row r="41" spans="1:4" ht="15">
      <c r="A41" s="5" t="s">
        <v>7</v>
      </c>
      <c r="B41" s="42"/>
      <c r="C41" s="17">
        <v>2.3</v>
      </c>
      <c r="D41" s="68">
        <f t="shared" si="2"/>
        <v>0</v>
      </c>
    </row>
    <row r="42" spans="1:4" ht="15">
      <c r="A42" s="5" t="s">
        <v>8</v>
      </c>
      <c r="B42" s="42"/>
      <c r="C42" s="17">
        <v>2.3</v>
      </c>
      <c r="D42" s="68">
        <f t="shared" si="2"/>
        <v>0</v>
      </c>
    </row>
    <row r="43" spans="1:4" ht="15">
      <c r="A43" s="5" t="s">
        <v>9</v>
      </c>
      <c r="B43" s="42"/>
      <c r="C43" s="17">
        <v>2.3</v>
      </c>
      <c r="D43" s="68">
        <f t="shared" si="2"/>
        <v>0</v>
      </c>
    </row>
    <row r="44" spans="1:4" ht="15">
      <c r="A44" s="20" t="s">
        <v>10</v>
      </c>
      <c r="B44" s="52"/>
      <c r="C44" s="17">
        <v>2.3</v>
      </c>
      <c r="D44" s="69">
        <f>C44*B44</f>
        <v>0</v>
      </c>
    </row>
    <row r="45" spans="1:4" ht="15.75" thickBot="1">
      <c r="A45" s="2" t="s">
        <v>29</v>
      </c>
      <c r="B45" s="44"/>
      <c r="C45" s="18">
        <v>2.3</v>
      </c>
      <c r="D45" s="70">
        <f t="shared" si="2"/>
        <v>0</v>
      </c>
    </row>
    <row r="46" spans="1:4" ht="24.75" customHeight="1" thickBot="1">
      <c r="A46" s="3" t="s">
        <v>39</v>
      </c>
      <c r="B46" s="45"/>
      <c r="D46" s="59"/>
    </row>
    <row r="47" spans="1:4" ht="15.75" thickBot="1">
      <c r="A47" s="28" t="s">
        <v>40</v>
      </c>
      <c r="B47" s="53"/>
      <c r="C47" s="29">
        <v>6.5</v>
      </c>
      <c r="D47" s="71">
        <f>C47*B47</f>
        <v>0</v>
      </c>
    </row>
    <row r="48" spans="1:4" ht="26.25" customHeight="1" thickBot="1">
      <c r="A48" s="3" t="s">
        <v>27</v>
      </c>
      <c r="B48" s="45"/>
      <c r="D48" s="59"/>
    </row>
    <row r="49" spans="1:4" ht="15">
      <c r="A49" s="6" t="s">
        <v>4</v>
      </c>
      <c r="B49" s="54"/>
      <c r="C49" s="16">
        <v>2.3</v>
      </c>
      <c r="D49" s="72">
        <f>C49*B49</f>
        <v>0</v>
      </c>
    </row>
    <row r="50" spans="1:4" ht="15">
      <c r="A50" s="5" t="s">
        <v>21</v>
      </c>
      <c r="B50" s="42"/>
      <c r="C50" s="17">
        <v>2.3</v>
      </c>
      <c r="D50" s="68">
        <f aca="true" t="shared" si="3" ref="D50:D55">C50*B50</f>
        <v>0</v>
      </c>
    </row>
    <row r="51" spans="1:4" ht="15">
      <c r="A51" s="5" t="s">
        <v>22</v>
      </c>
      <c r="B51" s="42"/>
      <c r="C51" s="17">
        <v>2.3</v>
      </c>
      <c r="D51" s="68">
        <f t="shared" si="3"/>
        <v>0</v>
      </c>
    </row>
    <row r="52" spans="1:4" ht="15">
      <c r="A52" s="5" t="s">
        <v>23</v>
      </c>
      <c r="B52" s="42"/>
      <c r="C52" s="17">
        <v>2.3</v>
      </c>
      <c r="D52" s="68">
        <f t="shared" si="3"/>
        <v>0</v>
      </c>
    </row>
    <row r="53" spans="1:4" ht="15">
      <c r="A53" s="5" t="s">
        <v>24</v>
      </c>
      <c r="B53" s="42"/>
      <c r="C53" s="17">
        <v>2.3</v>
      </c>
      <c r="D53" s="68">
        <f t="shared" si="3"/>
        <v>0</v>
      </c>
    </row>
    <row r="54" spans="1:4" ht="15">
      <c r="A54" s="5" t="s">
        <v>25</v>
      </c>
      <c r="B54" s="42"/>
      <c r="C54" s="17">
        <v>2.3</v>
      </c>
      <c r="D54" s="68">
        <f t="shared" si="3"/>
        <v>0</v>
      </c>
    </row>
    <row r="55" spans="1:4" ht="15.75" thickBot="1">
      <c r="A55" s="2" t="s">
        <v>26</v>
      </c>
      <c r="B55" s="44"/>
      <c r="C55" s="18">
        <v>2.3</v>
      </c>
      <c r="D55" s="70">
        <f t="shared" si="3"/>
        <v>0</v>
      </c>
    </row>
    <row r="56" spans="3:4" ht="15.75" thickBot="1">
      <c r="C56" s="3"/>
      <c r="D56" s="59"/>
    </row>
    <row r="57" spans="3:4" ht="24" customHeight="1" thickBot="1">
      <c r="C57" s="19" t="s">
        <v>20</v>
      </c>
      <c r="D57" s="73">
        <f>SUM(D4:D55)</f>
        <v>0</v>
      </c>
    </row>
  </sheetData>
  <sheetProtection/>
  <mergeCells count="3">
    <mergeCell ref="B2:B3"/>
    <mergeCell ref="C2:C3"/>
    <mergeCell ref="D2:D3"/>
  </mergeCells>
  <printOptions/>
  <pageMargins left="1.4960629921259843" right="0.7086614173228347" top="0.7480314960629921" bottom="0.7480314960629921" header="0.31496062992125984" footer="0.31496062992125984"/>
  <pageSetup fitToHeight="1" fitToWidth="1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MARYSE LECUYER</dc:creator>
  <cp:keywords/>
  <dc:description/>
  <cp:lastModifiedBy>MARYSE LECUYER</cp:lastModifiedBy>
  <cp:lastPrinted>2021-01-11T10:39:24Z</cp:lastPrinted>
  <dcterms:created xsi:type="dcterms:W3CDTF">2017-09-28T13:00:15Z</dcterms:created>
  <dcterms:modified xsi:type="dcterms:W3CDTF">2021-05-19T10:56:24Z</dcterms:modified>
  <cp:category/>
  <cp:version/>
  <cp:contentType/>
  <cp:contentStatus/>
</cp:coreProperties>
</file>