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ssaPereira\Desktop\DOCS ALISSA\Ambition Création\Admin I9578\"/>
    </mc:Choice>
  </mc:AlternateContent>
  <xr:revisionPtr revIDLastSave="0" documentId="13_ncr:1_{D36B987E-1029-473F-A5AA-B0A0F32E23D1}" xr6:coauthVersionLast="47" xr6:coauthVersionMax="47" xr10:uidLastSave="{00000000-0000-0000-0000-000000000000}"/>
  <bookViews>
    <workbookView xWindow="-108" yWindow="-108" windowWidth="23256" windowHeight="12576" xr2:uid="{CC641979-0DD6-4B05-BDCB-46E6D234E345}"/>
  </bookViews>
  <sheets>
    <sheet name="Formulaire de candidature" sheetId="2" r:id="rId1"/>
    <sheet name="Pour reporting simple" sheetId="5" state="hidden" r:id="rId2"/>
    <sheet name="Infos" sheetId="4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5" l="1"/>
  <c r="B6" i="5"/>
  <c r="B7" i="5"/>
  <c r="B8" i="5"/>
  <c r="B9" i="5"/>
  <c r="B10" i="5"/>
  <c r="B11" i="5"/>
  <c r="B12" i="5"/>
  <c r="B13" i="5"/>
  <c r="B14" i="5"/>
  <c r="B15" i="5"/>
  <c r="B16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4" i="5"/>
  <c r="C34" i="2"/>
</calcChain>
</file>

<file path=xl/sharedStrings.xml><?xml version="1.0" encoding="utf-8"?>
<sst xmlns="http://schemas.openxmlformats.org/spreadsheetml/2006/main" count="100" uniqueCount="80">
  <si>
    <t xml:space="preserve">FORMULAIRE D'INSCRIPTION - PROGRAMME AMBITION CREATION </t>
  </si>
  <si>
    <t xml:space="preserve">Pour participer au programme Ambition Création, merci d'envoyer au plus tôt ce formulaire de candidature rempli à l'une des adresses suivantes en fonction de votre département de résidence :
    - Pour le 75 : m.konate@paris-initiative.org (Mariam KONATE)
    - Pour le 77 et le 91 : emmanuelleb@franceactive-seineetmarneessonne.org (Emmanuelle BILLARD)
    - Pour le 78 et le 95 : pereira@initiactive9578.fr (Alissa PEREIRA)
    - Pour le 92, le 93 et le 94 : mmiailhes@franceactive-metropole.org (Margaux MIAILHES)
</t>
  </si>
  <si>
    <t>VOUS</t>
  </si>
  <si>
    <t>NOM</t>
  </si>
  <si>
    <t>Prénom</t>
  </si>
  <si>
    <t>N° de sécurité sociale (sur la carte vitale)</t>
  </si>
  <si>
    <r>
      <t xml:space="preserve">Date de naissance </t>
    </r>
    <r>
      <rPr>
        <b/>
        <i/>
        <sz val="9"/>
        <color theme="1"/>
        <rFont val="Montserrat"/>
      </rPr>
      <t>(jj/mm/aaaa)</t>
    </r>
  </si>
  <si>
    <t>Adresse postale complète</t>
  </si>
  <si>
    <t>Code postal</t>
  </si>
  <si>
    <t xml:space="preserve">Ville </t>
  </si>
  <si>
    <t>Vivez-vous dans un QPV - Quartier prioritaire "Politique de la Ville" ? Pour le savoir, renseignez votre adresse complète sur le site https://sig.ville.gouv.fr/ puis indiquer OUI ou NON</t>
  </si>
  <si>
    <t>OUI</t>
  </si>
  <si>
    <t xml:space="preserve">Adresse email </t>
  </si>
  <si>
    <t xml:space="preserve">Téléphone </t>
  </si>
  <si>
    <r>
      <t xml:space="preserve">Etes vous demandeur.se d'emploi ? </t>
    </r>
    <r>
      <rPr>
        <i/>
        <sz val="8"/>
        <color theme="1"/>
        <rFont val="Montserrat"/>
      </rPr>
      <t>(inscrit.e à Pôle emploi)</t>
    </r>
  </si>
  <si>
    <r>
      <t xml:space="preserve">Etes vous dans l'une de ces situations ? 
</t>
    </r>
    <r>
      <rPr>
        <b/>
        <i/>
        <sz val="9"/>
        <color theme="1"/>
        <rFont val="Montserrat"/>
      </rPr>
      <t xml:space="preserve">    </t>
    </r>
    <r>
      <rPr>
        <b/>
        <i/>
        <sz val="8"/>
        <color theme="1"/>
        <rFont val="Montserrat"/>
      </rPr>
      <t xml:space="preserve">Bénéficiaire du RSA </t>
    </r>
    <r>
      <rPr>
        <i/>
        <sz val="8"/>
        <color theme="1"/>
        <rFont val="Montserrat"/>
      </rPr>
      <t>(cf. attestation CAF)</t>
    </r>
    <r>
      <rPr>
        <b/>
        <i/>
        <sz val="8"/>
        <color theme="1"/>
        <rFont val="Montserrat"/>
      </rPr>
      <t xml:space="preserve">
    En situation de handicap </t>
    </r>
    <r>
      <rPr>
        <i/>
        <sz val="8"/>
        <color theme="1"/>
        <rFont val="Montserrat"/>
      </rPr>
      <t>(avec RQTH)</t>
    </r>
    <r>
      <rPr>
        <b/>
        <i/>
        <sz val="8"/>
        <color theme="1"/>
        <rFont val="Montserrat"/>
      </rPr>
      <t xml:space="preserve">
    Bénéficiaire de la protection internationale </t>
    </r>
    <r>
      <rPr>
        <i/>
        <sz val="8"/>
        <color theme="1"/>
        <rFont val="Montserrat"/>
      </rPr>
      <t>(cf. OFPRA)</t>
    </r>
    <r>
      <rPr>
        <b/>
        <i/>
        <sz val="8"/>
        <color theme="1"/>
        <rFont val="Montserrat"/>
      </rPr>
      <t xml:space="preserve">
    Personnes placées sous main de justice </t>
    </r>
    <r>
      <rPr>
        <i/>
        <sz val="8"/>
        <color theme="1"/>
        <rFont val="Montserrat"/>
      </rPr>
      <t xml:space="preserve">(cf. org. judiciaire) </t>
    </r>
    <r>
      <rPr>
        <b/>
        <i/>
        <sz val="8"/>
        <color theme="1"/>
        <rFont val="Montserrat"/>
      </rPr>
      <t xml:space="preserve">
    Parent isolé.e </t>
    </r>
    <r>
      <rPr>
        <i/>
        <sz val="8"/>
        <color theme="1"/>
        <rFont val="Montserrat"/>
      </rPr>
      <t xml:space="preserve">(cf. déclar. impôts ou alloc. soutien fam.)
</t>
    </r>
    <r>
      <rPr>
        <b/>
        <i/>
        <sz val="8"/>
        <color theme="1"/>
        <rFont val="Montserrat"/>
      </rPr>
      <t xml:space="preserve">    NEET (ni en formation ni en emploi)</t>
    </r>
  </si>
  <si>
    <t xml:space="preserve">Formation scolaire </t>
  </si>
  <si>
    <t xml:space="preserve">Aucun diplôme </t>
  </si>
  <si>
    <t>VOTRE PROJET</t>
  </si>
  <si>
    <t xml:space="preserve">NOM DE VOTRE PROJET D'ENTREPRISE </t>
  </si>
  <si>
    <t xml:space="preserve">Votre projet en une phrase </t>
  </si>
  <si>
    <t xml:space="preserve">Portez-vous ce projet seul.e ou en collectif ? </t>
  </si>
  <si>
    <t>Si vous êtes plusieurs porteur.se.s merci de préciser combien souhaitent participer à Ambition Création</t>
  </si>
  <si>
    <t xml:space="preserve">Département d'implantation de votre projet </t>
  </si>
  <si>
    <t>Ville d'implantation de votre projet</t>
  </si>
  <si>
    <t xml:space="preserve">Avez-vous déjà une structure juridique ? </t>
  </si>
  <si>
    <t xml:space="preserve">Si oui, quel est le statut juridique ? </t>
  </si>
  <si>
    <t xml:space="preserve">Si oui, N° de SIRET ? </t>
  </si>
  <si>
    <t>Si oui, date de création ?</t>
  </si>
  <si>
    <t xml:space="preserve">Site internet si existant </t>
  </si>
  <si>
    <t>Réseaux sociaux de votre entreprise si existants</t>
  </si>
  <si>
    <t xml:space="preserve">Etes-vous prêt à vous engager dans ce parcours de plusieurs mois, d'environ 40h d'accompagnement et 70h d'immersion en entreprise ? </t>
  </si>
  <si>
    <t>NON</t>
  </si>
  <si>
    <t xml:space="preserve">ELIGIBLE </t>
  </si>
  <si>
    <t xml:space="preserve">POUR LE REPORTING </t>
  </si>
  <si>
    <t xml:space="preserve">Date de naissance </t>
  </si>
  <si>
    <t xml:space="preserve">Adresse postale </t>
  </si>
  <si>
    <t>QVP ?</t>
  </si>
  <si>
    <t xml:space="preserve">Demandeur.se d'emploi ? </t>
  </si>
  <si>
    <t>Situation particulière ?</t>
  </si>
  <si>
    <t>NOM DU PROJET</t>
  </si>
  <si>
    <t xml:space="preserve">Projet en une phrase </t>
  </si>
  <si>
    <t xml:space="preserve">Seul.e ou en collectif ? </t>
  </si>
  <si>
    <t>Autres porteur.se.s</t>
  </si>
  <si>
    <t>Département d'implantation</t>
  </si>
  <si>
    <t>Ville d'implantation</t>
  </si>
  <si>
    <t xml:space="preserve">Structure juridique ? </t>
  </si>
  <si>
    <t xml:space="preserve">Si oui, statut juridique ? </t>
  </si>
  <si>
    <t>Réseaux sociaux si existants</t>
  </si>
  <si>
    <t>Engagement ?</t>
  </si>
  <si>
    <t xml:space="preserve">Liste déroulante diplôme : </t>
  </si>
  <si>
    <t xml:space="preserve">Demandeur d'emploi </t>
  </si>
  <si>
    <t xml:space="preserve">Nbre porteur </t>
  </si>
  <si>
    <t xml:space="preserve">Structure juridique </t>
  </si>
  <si>
    <t xml:space="preserve">Engagement dans le parcours </t>
  </si>
  <si>
    <t xml:space="preserve">QPV </t>
  </si>
  <si>
    <t xml:space="preserve">Département </t>
  </si>
  <si>
    <t xml:space="preserve">Situation personnelle </t>
  </si>
  <si>
    <t>Seul.e</t>
  </si>
  <si>
    <t xml:space="preserve">CEP (certificat d'études primaire) </t>
  </si>
  <si>
    <t xml:space="preserve">Collectif </t>
  </si>
  <si>
    <t xml:space="preserve">BEP ( brevet d'études professionnelles) </t>
  </si>
  <si>
    <t xml:space="preserve">BEPC (brevet) </t>
  </si>
  <si>
    <t xml:space="preserve">CAP </t>
  </si>
  <si>
    <t xml:space="preserve">Brevet de compagnon.e </t>
  </si>
  <si>
    <t xml:space="preserve">Baccalauréat (général, technologique, professionnel) </t>
  </si>
  <si>
    <t xml:space="preserve">BT (brevet de technicien) </t>
  </si>
  <si>
    <t>Autre</t>
  </si>
  <si>
    <t xml:space="preserve">BP (brevet professsionnel) </t>
  </si>
  <si>
    <t xml:space="preserve">Capacité en droit </t>
  </si>
  <si>
    <t>DAEU (diplôme d'accès aux études universitaires)</t>
  </si>
  <si>
    <t xml:space="preserve">BMA (Brevet des métiers d'arts) </t>
  </si>
  <si>
    <t xml:space="preserve">Poursuite d'études supérieurs sans valider de diplôme </t>
  </si>
  <si>
    <t>DEUG, BTS, DUT, DEUST</t>
  </si>
  <si>
    <t xml:space="preserve">Licence </t>
  </si>
  <si>
    <t xml:space="preserve">Licence professionnelle </t>
  </si>
  <si>
    <t xml:space="preserve">Bachelor </t>
  </si>
  <si>
    <t>Maitrise, Master 1</t>
  </si>
  <si>
    <t xml:space="preserve">Master, DEA, diplôme d'ingénieur </t>
  </si>
  <si>
    <t xml:space="preserve">Doctorat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</si>
</sst>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Montserrat"/>
    </font>
    <font>
      <b/>
      <sz val="12"/>
      <color theme="0"/>
      <name val="Montserrat"/>
    </font>
    <font>
      <b/>
      <sz val="10"/>
      <color theme="0"/>
      <name val="Montserrat"/>
    </font>
    <font>
      <sz val="10"/>
      <color theme="0"/>
      <name val="Montserrat"/>
    </font>
    <font>
      <b/>
      <sz val="10"/>
      <color theme="1"/>
      <name val="Montserrat"/>
    </font>
    <font>
      <sz val="10"/>
      <color theme="1"/>
      <name val="Montserrat"/>
    </font>
    <font>
      <b/>
      <i/>
      <sz val="9"/>
      <color theme="1"/>
      <name val="Montserrat"/>
    </font>
    <font>
      <i/>
      <sz val="8"/>
      <color theme="1"/>
      <name val="Montserrat"/>
    </font>
    <font>
      <b/>
      <i/>
      <sz val="8"/>
      <color theme="1"/>
      <name val="Montserrat"/>
    </font>
    <font>
      <b/>
      <sz val="9"/>
      <color theme="1"/>
      <name val="Montserrat"/>
    </font>
    <font>
      <b/>
      <sz val="9"/>
      <color theme="0"/>
      <name val="Montserrat"/>
    </font>
    <font>
      <b/>
      <u/>
      <sz val="9"/>
      <color theme="10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left" vertical="top"/>
    </xf>
    <xf numFmtId="0" fontId="4" fillId="0" borderId="0" xfId="0" applyFont="1"/>
    <xf numFmtId="0" fontId="5" fillId="3" borderId="1" xfId="0" applyFont="1" applyFill="1" applyBorder="1" applyAlignment="1">
      <alignment horizontal="centerContinuous" vertical="center" wrapText="1"/>
    </xf>
    <xf numFmtId="0" fontId="3" fillId="0" borderId="0" xfId="0" applyFont="1" applyAlignment="1">
      <alignment horizontal="left" vertical="center" wrapText="1"/>
    </xf>
    <xf numFmtId="0" fontId="6" fillId="3" borderId="1" xfId="0" applyFont="1" applyFill="1" applyBorder="1" applyAlignment="1">
      <alignment horizontal="centerContinuous" vertical="center" wrapText="1"/>
    </xf>
    <xf numFmtId="0" fontId="7" fillId="3" borderId="1" xfId="0" applyFont="1" applyFill="1" applyBorder="1" applyAlignment="1">
      <alignment horizontal="centerContinuous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Continuous" vertical="center" wrapText="1"/>
    </xf>
    <xf numFmtId="0" fontId="15" fillId="2" borderId="1" xfId="1" applyFont="1" applyFill="1" applyBorder="1" applyAlignment="1">
      <alignment horizontal="left" vertical="center" wrapText="1"/>
    </xf>
    <xf numFmtId="0" fontId="0" fillId="0" borderId="1" xfId="0" applyBorder="1"/>
    <xf numFmtId="0" fontId="11" fillId="0" borderId="0" xfId="0" applyFont="1" applyAlignment="1">
      <alignment horizontal="left" vertical="top" wrapText="1"/>
    </xf>
  </cellXfs>
  <cellStyles count="2">
    <cellStyle name="Lien hypertexte" xfId="1" builtinId="8"/>
    <cellStyle name="Normal" xfId="0" builtinId="0"/>
  </cellStyles>
  <dxfs count="4">
    <dxf>
      <fill>
        <patternFill>
          <bgColor theme="1" tint="0.34998626667073579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165102</xdr:colOff>
      <xdr:row>0</xdr:row>
      <xdr:rowOff>1</xdr:rowOff>
    </xdr:from>
    <xdr:to>
      <xdr:col>2</xdr:col>
      <xdr:colOff>2291728</xdr:colOff>
      <xdr:row>0</xdr:row>
      <xdr:rowOff>335553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7DE6D4D6-7DBC-A370-3D15-B78A2B904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102" y="1"/>
          <a:ext cx="5623982" cy="335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ig.ville.gouv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78D23-F348-4391-87ED-AE48EDC21AD5}">
  <dimension ref="B1:F36"/>
  <sheetViews>
    <sheetView showGridLines="0" tabSelected="1" view="pageBreakPreview" zoomScale="80" zoomScaleNormal="80" zoomScaleSheetLayoutView="80" workbookViewId="0">
      <selection activeCell="D30" sqref="D30"/>
    </sheetView>
  </sheetViews>
  <sheetFormatPr baseColWidth="10" defaultColWidth="11.44140625" defaultRowHeight="14.4" x14ac:dyDescent="0.3"/>
  <cols>
    <col min="1" max="1" width="1.5546875" customWidth="1"/>
    <col min="2" max="2" width="47.109375" style="6" customWidth="1"/>
    <col min="3" max="3" width="34.44140625" style="6" customWidth="1"/>
    <col min="4" max="4" width="21.5546875" customWidth="1"/>
  </cols>
  <sheetData>
    <row r="1" spans="2:6" ht="30.9" customHeight="1" x14ac:dyDescent="0.3"/>
    <row r="2" spans="2:6" ht="27" customHeight="1" x14ac:dyDescent="0.5">
      <c r="B2" s="5" t="s">
        <v>0</v>
      </c>
      <c r="C2" s="7"/>
      <c r="D2" s="2"/>
      <c r="E2" s="2"/>
      <c r="F2" s="2"/>
    </row>
    <row r="3" spans="2:6" ht="80.400000000000006" customHeight="1" x14ac:dyDescent="0.3">
      <c r="B3" s="16" t="s">
        <v>1</v>
      </c>
      <c r="C3" s="16"/>
    </row>
    <row r="4" spans="2:6" ht="6" customHeight="1" x14ac:dyDescent="0.3"/>
    <row r="5" spans="2:6" ht="16.2" x14ac:dyDescent="0.3">
      <c r="B5" s="13" t="s">
        <v>2</v>
      </c>
      <c r="C5" s="8"/>
    </row>
    <row r="6" spans="2:6" ht="16.2" x14ac:dyDescent="0.3">
      <c r="B6" s="12" t="s">
        <v>3</v>
      </c>
      <c r="C6" s="10"/>
    </row>
    <row r="7" spans="2:6" ht="16.2" x14ac:dyDescent="0.3">
      <c r="B7" s="12" t="s">
        <v>4</v>
      </c>
      <c r="C7" s="10"/>
    </row>
    <row r="8" spans="2:6" ht="16.2" x14ac:dyDescent="0.3">
      <c r="B8" s="12" t="s">
        <v>5</v>
      </c>
      <c r="C8" s="10"/>
    </row>
    <row r="9" spans="2:6" ht="16.2" x14ac:dyDescent="0.3">
      <c r="B9" s="12" t="s">
        <v>6</v>
      </c>
      <c r="C9" s="10"/>
    </row>
    <row r="10" spans="2:6" ht="16.2" x14ac:dyDescent="0.3">
      <c r="B10" s="12" t="s">
        <v>7</v>
      </c>
      <c r="C10" s="10"/>
    </row>
    <row r="11" spans="2:6" ht="16.2" x14ac:dyDescent="0.3">
      <c r="B11" s="12" t="s">
        <v>8</v>
      </c>
      <c r="C11" s="11"/>
    </row>
    <row r="12" spans="2:6" ht="16.2" x14ac:dyDescent="0.3">
      <c r="B12" s="12" t="s">
        <v>9</v>
      </c>
      <c r="C12" s="10"/>
    </row>
    <row r="13" spans="2:6" ht="57.6" x14ac:dyDescent="0.3">
      <c r="B13" s="14" t="s">
        <v>10</v>
      </c>
      <c r="C13" s="10"/>
    </row>
    <row r="14" spans="2:6" ht="16.2" x14ac:dyDescent="0.3">
      <c r="B14" s="12" t="s">
        <v>12</v>
      </c>
      <c r="C14" s="11"/>
    </row>
    <row r="15" spans="2:6" ht="16.2" x14ac:dyDescent="0.3">
      <c r="B15" s="12" t="s">
        <v>13</v>
      </c>
      <c r="C15" s="11"/>
    </row>
    <row r="16" spans="2:6" ht="26.4" x14ac:dyDescent="0.3">
      <c r="B16" s="12" t="s">
        <v>14</v>
      </c>
      <c r="C16" s="10"/>
    </row>
    <row r="17" spans="2:3" ht="100.8" x14ac:dyDescent="0.3">
      <c r="B17" s="12" t="s">
        <v>15</v>
      </c>
      <c r="C17" s="10"/>
    </row>
    <row r="18" spans="2:3" ht="16.2" x14ac:dyDescent="0.3">
      <c r="B18" s="12" t="s">
        <v>16</v>
      </c>
      <c r="C18" s="10"/>
    </row>
    <row r="19" spans="2:3" ht="16.2" x14ac:dyDescent="0.3">
      <c r="B19" s="13" t="s">
        <v>18</v>
      </c>
      <c r="C19" s="8"/>
    </row>
    <row r="20" spans="2:3" ht="16.2" x14ac:dyDescent="0.3">
      <c r="B20" s="12" t="s">
        <v>19</v>
      </c>
      <c r="C20" s="10"/>
    </row>
    <row r="21" spans="2:3" ht="16.2" x14ac:dyDescent="0.3">
      <c r="B21" s="12" t="s">
        <v>20</v>
      </c>
      <c r="C21" s="10"/>
    </row>
    <row r="22" spans="2:3" ht="16.2" x14ac:dyDescent="0.3">
      <c r="B22" s="12" t="s">
        <v>21</v>
      </c>
      <c r="C22" s="10"/>
    </row>
    <row r="23" spans="2:3" ht="28.8" x14ac:dyDescent="0.3">
      <c r="B23" s="12" t="s">
        <v>22</v>
      </c>
      <c r="C23" s="10"/>
    </row>
    <row r="24" spans="2:3" ht="16.2" x14ac:dyDescent="0.3">
      <c r="B24" s="12" t="s">
        <v>23</v>
      </c>
      <c r="C24" s="10"/>
    </row>
    <row r="25" spans="2:3" ht="16.2" x14ac:dyDescent="0.3">
      <c r="B25" s="12" t="s">
        <v>24</v>
      </c>
      <c r="C25" s="10"/>
    </row>
    <row r="26" spans="2:3" ht="16.2" x14ac:dyDescent="0.3">
      <c r="B26" s="12" t="s">
        <v>25</v>
      </c>
      <c r="C26" s="10"/>
    </row>
    <row r="27" spans="2:3" ht="16.2" x14ac:dyDescent="0.3">
      <c r="B27" s="12" t="s">
        <v>26</v>
      </c>
      <c r="C27" s="10"/>
    </row>
    <row r="28" spans="2:3" ht="16.2" x14ac:dyDescent="0.3">
      <c r="B28" s="12" t="s">
        <v>27</v>
      </c>
      <c r="C28" s="10"/>
    </row>
    <row r="29" spans="2:3" ht="16.2" x14ac:dyDescent="0.3">
      <c r="B29" s="12" t="s">
        <v>28</v>
      </c>
      <c r="C29" s="10"/>
    </row>
    <row r="30" spans="2:3" ht="16.2" x14ac:dyDescent="0.3">
      <c r="B30" s="12" t="s">
        <v>29</v>
      </c>
      <c r="C30" s="10"/>
    </row>
    <row r="31" spans="2:3" ht="16.2" x14ac:dyDescent="0.3">
      <c r="B31" s="12" t="s">
        <v>30</v>
      </c>
      <c r="C31" s="10"/>
    </row>
    <row r="32" spans="2:3" ht="43.2" x14ac:dyDescent="0.3">
      <c r="B32" s="12" t="s">
        <v>31</v>
      </c>
      <c r="C32" s="10"/>
    </row>
    <row r="33" spans="2:3" hidden="1" x14ac:dyDescent="0.3"/>
    <row r="34" spans="2:3" s="4" customFormat="1" ht="16.8" hidden="1" x14ac:dyDescent="0.4">
      <c r="B34" s="9" t="s">
        <v>33</v>
      </c>
      <c r="C34" s="10" t="str">
        <f>IF(AND(C16="OUI",C32="OUI",OR(C18=Infos!A2,'Formulaire de candidature'!C18=Infos!A3,'Formulaire de candidature'!C18=Infos!A4,C18=Infos!A5,C18=Infos!A6,C18=Infos!A7)),"eligible","pas éligible")</f>
        <v>pas éligible</v>
      </c>
    </row>
    <row r="35" spans="2:3" hidden="1" x14ac:dyDescent="0.3"/>
    <row r="36" spans="2:3" hidden="1" x14ac:dyDescent="0.3"/>
  </sheetData>
  <mergeCells count="1">
    <mergeCell ref="B3:C3"/>
  </mergeCells>
  <conditionalFormatting sqref="B27:C29">
    <cfRule type="expression" dxfId="3" priority="1">
      <formula>$C$26 = "NON"</formula>
    </cfRule>
    <cfRule type="containsText" dxfId="2" priority="2" operator="containsText" text="NON">
      <formula>NOT(ISERROR(SEARCH("NON",B27)))</formula>
    </cfRule>
  </conditionalFormatting>
  <hyperlinks>
    <hyperlink ref="B13" r:id="rId1" display="Vivez vous dans un QPV ? (Quartier Prioritaire politique de la Ville ) ? Pour le savoir merci de renseigner votre adresse complète sur le site https://sig.ville.gouv.fr/ ci-dessous puis indiquer OUI ou NON" xr:uid="{50DDC064-BEF6-4A29-9E2C-39F194D0382A}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E705334-B250-4438-BCB0-4017943BB621}">
          <x14:formula1>
            <xm:f>Infos!$A$2:$A$21</xm:f>
          </x14:formula1>
          <xm:sqref>C18</xm:sqref>
        </x14:dataValidation>
        <x14:dataValidation type="list" allowBlank="1" showInputMessage="1" showErrorMessage="1" xr:uid="{F8134659-04AA-4D15-A9A9-002E20E0E642}">
          <x14:formula1>
            <xm:f>Infos!$C$2:$C$3</xm:f>
          </x14:formula1>
          <xm:sqref>C22</xm:sqref>
        </x14:dataValidation>
        <x14:dataValidation type="list" allowBlank="1" showInputMessage="1" showErrorMessage="1" xr:uid="{90A24EA0-0404-4BCE-B7C6-89674308A204}">
          <x14:formula1>
            <xm:f>Infos!$D$2:$D$3</xm:f>
          </x14:formula1>
          <xm:sqref>C16:C17 C32 C13 C26</xm:sqref>
        </x14:dataValidation>
        <x14:dataValidation type="list" allowBlank="1" showInputMessage="1" showErrorMessage="1" xr:uid="{7427DCF0-4046-4ABF-A74A-6BED5E143507}">
          <x14:formula1>
            <xm:f>Infos!$G$2:$G$9</xm:f>
          </x14:formula1>
          <xm:sqref>C24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FEA87-1E85-4DBB-9D68-EA4118A60B89}">
  <dimension ref="A2:B30"/>
  <sheetViews>
    <sheetView workbookViewId="0">
      <selection activeCell="C11" sqref="C11"/>
    </sheetView>
  </sheetViews>
  <sheetFormatPr baseColWidth="10" defaultColWidth="11.44140625" defaultRowHeight="14.4" x14ac:dyDescent="0.3"/>
  <cols>
    <col min="1" max="1" width="27" customWidth="1"/>
    <col min="2" max="2" width="31.5546875" customWidth="1"/>
  </cols>
  <sheetData>
    <row r="2" spans="1:2" ht="18" x14ac:dyDescent="0.3">
      <c r="A2" s="5" t="s">
        <v>34</v>
      </c>
    </row>
    <row r="4" spans="1:2" x14ac:dyDescent="0.3">
      <c r="A4" s="13" t="s">
        <v>2</v>
      </c>
      <c r="B4" s="15">
        <f>'Formulaire de candidature'!C5</f>
        <v>0</v>
      </c>
    </row>
    <row r="5" spans="1:2" x14ac:dyDescent="0.3">
      <c r="A5" s="12" t="s">
        <v>3</v>
      </c>
      <c r="B5" s="15">
        <f>'Formulaire de candidature'!C6</f>
        <v>0</v>
      </c>
    </row>
    <row r="6" spans="1:2" x14ac:dyDescent="0.3">
      <c r="A6" s="12" t="s">
        <v>4</v>
      </c>
      <c r="B6" s="15">
        <f>'Formulaire de candidature'!C7</f>
        <v>0</v>
      </c>
    </row>
    <row r="7" spans="1:2" x14ac:dyDescent="0.3">
      <c r="A7" s="12" t="s">
        <v>35</v>
      </c>
      <c r="B7" s="15">
        <f>'Formulaire de candidature'!C9</f>
        <v>0</v>
      </c>
    </row>
    <row r="8" spans="1:2" x14ac:dyDescent="0.3">
      <c r="A8" s="12" t="s">
        <v>36</v>
      </c>
      <c r="B8" s="15">
        <f>'Formulaire de candidature'!C10</f>
        <v>0</v>
      </c>
    </row>
    <row r="9" spans="1:2" x14ac:dyDescent="0.3">
      <c r="A9" s="12" t="s">
        <v>8</v>
      </c>
      <c r="B9" s="15">
        <f>'Formulaire de candidature'!C11</f>
        <v>0</v>
      </c>
    </row>
    <row r="10" spans="1:2" x14ac:dyDescent="0.3">
      <c r="A10" s="12" t="s">
        <v>9</v>
      </c>
      <c r="B10" s="15">
        <f>'Formulaire de candidature'!C12</f>
        <v>0</v>
      </c>
    </row>
    <row r="11" spans="1:2" x14ac:dyDescent="0.3">
      <c r="A11" s="12" t="s">
        <v>37</v>
      </c>
      <c r="B11" s="15">
        <f>'Formulaire de candidature'!C13</f>
        <v>0</v>
      </c>
    </row>
    <row r="12" spans="1:2" x14ac:dyDescent="0.3">
      <c r="A12" s="12" t="s">
        <v>12</v>
      </c>
      <c r="B12" s="15">
        <f>'Formulaire de candidature'!C14</f>
        <v>0</v>
      </c>
    </row>
    <row r="13" spans="1:2" x14ac:dyDescent="0.3">
      <c r="A13" s="12" t="s">
        <v>13</v>
      </c>
      <c r="B13" s="15">
        <f>'Formulaire de candidature'!C15</f>
        <v>0</v>
      </c>
    </row>
    <row r="14" spans="1:2" x14ac:dyDescent="0.3">
      <c r="A14" s="12" t="s">
        <v>38</v>
      </c>
      <c r="B14" s="15">
        <f>'Formulaire de candidature'!C16</f>
        <v>0</v>
      </c>
    </row>
    <row r="15" spans="1:2" x14ac:dyDescent="0.3">
      <c r="A15" s="12" t="s">
        <v>39</v>
      </c>
      <c r="B15" s="15">
        <f>'Formulaire de candidature'!C17</f>
        <v>0</v>
      </c>
    </row>
    <row r="16" spans="1:2" x14ac:dyDescent="0.3">
      <c r="A16" s="12" t="s">
        <v>16</v>
      </c>
      <c r="B16" s="15">
        <f>'Formulaire de candidature'!C18</f>
        <v>0</v>
      </c>
    </row>
    <row r="17" spans="1:2" x14ac:dyDescent="0.3">
      <c r="A17" s="13" t="s">
        <v>18</v>
      </c>
      <c r="B17" s="15"/>
    </row>
    <row r="18" spans="1:2" x14ac:dyDescent="0.3">
      <c r="A18" s="12" t="s">
        <v>40</v>
      </c>
      <c r="B18" s="15">
        <f>'Formulaire de candidature'!C20</f>
        <v>0</v>
      </c>
    </row>
    <row r="19" spans="1:2" x14ac:dyDescent="0.3">
      <c r="A19" s="12" t="s">
        <v>41</v>
      </c>
      <c r="B19" s="15">
        <f>'Formulaire de candidature'!C21</f>
        <v>0</v>
      </c>
    </row>
    <row r="20" spans="1:2" x14ac:dyDescent="0.3">
      <c r="A20" s="12" t="s">
        <v>42</v>
      </c>
      <c r="B20" s="15">
        <f>'Formulaire de candidature'!C22</f>
        <v>0</v>
      </c>
    </row>
    <row r="21" spans="1:2" x14ac:dyDescent="0.3">
      <c r="A21" s="12" t="s">
        <v>43</v>
      </c>
      <c r="B21" s="15">
        <f>'Formulaire de candidature'!C23</f>
        <v>0</v>
      </c>
    </row>
    <row r="22" spans="1:2" x14ac:dyDescent="0.3">
      <c r="A22" s="12" t="s">
        <v>44</v>
      </c>
      <c r="B22" s="15">
        <f>'Formulaire de candidature'!C24</f>
        <v>0</v>
      </c>
    </row>
    <row r="23" spans="1:2" x14ac:dyDescent="0.3">
      <c r="A23" s="12" t="s">
        <v>45</v>
      </c>
      <c r="B23" s="15">
        <f>'Formulaire de candidature'!C25</f>
        <v>0</v>
      </c>
    </row>
    <row r="24" spans="1:2" x14ac:dyDescent="0.3">
      <c r="A24" s="12" t="s">
        <v>46</v>
      </c>
      <c r="B24" s="15">
        <f>'Formulaire de candidature'!C26</f>
        <v>0</v>
      </c>
    </row>
    <row r="25" spans="1:2" x14ac:dyDescent="0.3">
      <c r="A25" s="12" t="s">
        <v>47</v>
      </c>
      <c r="B25" s="15">
        <f>'Formulaire de candidature'!C27</f>
        <v>0</v>
      </c>
    </row>
    <row r="26" spans="1:2" x14ac:dyDescent="0.3">
      <c r="A26" s="12" t="s">
        <v>27</v>
      </c>
      <c r="B26" s="15">
        <f>'Formulaire de candidature'!C28</f>
        <v>0</v>
      </c>
    </row>
    <row r="27" spans="1:2" x14ac:dyDescent="0.3">
      <c r="A27" s="12" t="s">
        <v>28</v>
      </c>
      <c r="B27" s="15">
        <f>'Formulaire de candidature'!C29</f>
        <v>0</v>
      </c>
    </row>
    <row r="28" spans="1:2" x14ac:dyDescent="0.3">
      <c r="A28" s="12" t="s">
        <v>29</v>
      </c>
      <c r="B28" s="15">
        <f>'Formulaire de candidature'!C30</f>
        <v>0</v>
      </c>
    </row>
    <row r="29" spans="1:2" x14ac:dyDescent="0.3">
      <c r="A29" s="12" t="s">
        <v>48</v>
      </c>
      <c r="B29" s="15">
        <f>'Formulaire de candidature'!C31</f>
        <v>0</v>
      </c>
    </row>
    <row r="30" spans="1:2" x14ac:dyDescent="0.3">
      <c r="A30" s="12" t="s">
        <v>49</v>
      </c>
      <c r="B30" s="15">
        <f>'Formulaire de candidature'!C32</f>
        <v>0</v>
      </c>
    </row>
  </sheetData>
  <conditionalFormatting sqref="A25:A27">
    <cfRule type="expression" dxfId="1" priority="1">
      <formula>$C$24 = "NON"</formula>
    </cfRule>
    <cfRule type="containsText" dxfId="0" priority="2" operator="containsText" text="NON">
      <formula>NOT(ISERROR(SEARCH("NON",A25)))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745E4-3DD6-4A3D-9B34-F798AB0F1896}">
  <dimension ref="A1:H21"/>
  <sheetViews>
    <sheetView workbookViewId="0">
      <selection activeCell="H2" sqref="H2"/>
    </sheetView>
  </sheetViews>
  <sheetFormatPr baseColWidth="10" defaultColWidth="11.44140625" defaultRowHeight="14.4" x14ac:dyDescent="0.3"/>
  <cols>
    <col min="1" max="1" width="45.33203125" bestFit="1" customWidth="1"/>
    <col min="2" max="2" width="18.44140625" bestFit="1" customWidth="1"/>
    <col min="4" max="4" width="16.44140625" bestFit="1" customWidth="1"/>
    <col min="8" max="8" width="26.109375" customWidth="1"/>
  </cols>
  <sheetData>
    <row r="1" spans="1:8" ht="43.2" x14ac:dyDescent="0.3">
      <c r="A1" t="s">
        <v>50</v>
      </c>
      <c r="B1" t="s">
        <v>51</v>
      </c>
      <c r="C1" t="s">
        <v>52</v>
      </c>
      <c r="D1" t="s">
        <v>53</v>
      </c>
      <c r="E1" s="1" t="s">
        <v>54</v>
      </c>
      <c r="F1" t="s">
        <v>55</v>
      </c>
      <c r="G1" t="s">
        <v>56</v>
      </c>
      <c r="H1" t="s">
        <v>57</v>
      </c>
    </row>
    <row r="2" spans="1:8" x14ac:dyDescent="0.3">
      <c r="A2" t="s">
        <v>17</v>
      </c>
      <c r="B2" t="s">
        <v>11</v>
      </c>
      <c r="C2" t="s">
        <v>58</v>
      </c>
      <c r="D2" t="s">
        <v>11</v>
      </c>
      <c r="E2" t="s">
        <v>11</v>
      </c>
      <c r="F2" t="s">
        <v>11</v>
      </c>
      <c r="G2" s="3">
        <v>75</v>
      </c>
      <c r="H2" t="s">
        <v>11</v>
      </c>
    </row>
    <row r="3" spans="1:8" x14ac:dyDescent="0.3">
      <c r="A3" t="s">
        <v>59</v>
      </c>
      <c r="B3" t="s">
        <v>32</v>
      </c>
      <c r="C3" t="s">
        <v>60</v>
      </c>
      <c r="D3" t="s">
        <v>32</v>
      </c>
      <c r="E3" t="s">
        <v>32</v>
      </c>
      <c r="F3" t="s">
        <v>32</v>
      </c>
      <c r="G3" s="3">
        <v>78</v>
      </c>
      <c r="H3" t="s">
        <v>32</v>
      </c>
    </row>
    <row r="4" spans="1:8" x14ac:dyDescent="0.3">
      <c r="A4" t="s">
        <v>61</v>
      </c>
      <c r="G4" s="3">
        <v>91</v>
      </c>
    </row>
    <row r="5" spans="1:8" x14ac:dyDescent="0.3">
      <c r="A5" t="s">
        <v>62</v>
      </c>
      <c r="G5" s="3">
        <v>92</v>
      </c>
    </row>
    <row r="6" spans="1:8" x14ac:dyDescent="0.3">
      <c r="A6" t="s">
        <v>63</v>
      </c>
      <c r="G6" s="3">
        <v>93</v>
      </c>
    </row>
    <row r="7" spans="1:8" x14ac:dyDescent="0.3">
      <c r="A7" t="s">
        <v>64</v>
      </c>
      <c r="G7" s="3">
        <v>94</v>
      </c>
    </row>
    <row r="8" spans="1:8" x14ac:dyDescent="0.3">
      <c r="A8" t="s">
        <v>65</v>
      </c>
      <c r="G8" s="3">
        <v>95</v>
      </c>
    </row>
    <row r="9" spans="1:8" x14ac:dyDescent="0.3">
      <c r="A9" t="s">
        <v>66</v>
      </c>
      <c r="G9" s="3" t="s">
        <v>67</v>
      </c>
    </row>
    <row r="10" spans="1:8" x14ac:dyDescent="0.3">
      <c r="A10" t="s">
        <v>68</v>
      </c>
    </row>
    <row r="11" spans="1:8" x14ac:dyDescent="0.3">
      <c r="A11" t="s">
        <v>69</v>
      </c>
    </row>
    <row r="12" spans="1:8" x14ac:dyDescent="0.3">
      <c r="A12" t="s">
        <v>70</v>
      </c>
    </row>
    <row r="13" spans="1:8" x14ac:dyDescent="0.3">
      <c r="A13" t="s">
        <v>71</v>
      </c>
    </row>
    <row r="14" spans="1:8" x14ac:dyDescent="0.3">
      <c r="A14" t="s">
        <v>72</v>
      </c>
    </row>
    <row r="15" spans="1:8" x14ac:dyDescent="0.3">
      <c r="A15" t="s">
        <v>73</v>
      </c>
    </row>
    <row r="16" spans="1:8" x14ac:dyDescent="0.3">
      <c r="A16" t="s">
        <v>74</v>
      </c>
    </row>
    <row r="17" spans="1:1" x14ac:dyDescent="0.3">
      <c r="A17" t="s">
        <v>75</v>
      </c>
    </row>
    <row r="18" spans="1:1" x14ac:dyDescent="0.3">
      <c r="A18" t="s">
        <v>76</v>
      </c>
    </row>
    <row r="19" spans="1:1" x14ac:dyDescent="0.3">
      <c r="A19" t="s">
        <v>77</v>
      </c>
    </row>
    <row r="20" spans="1:1" x14ac:dyDescent="0.3">
      <c r="A20" t="s">
        <v>78</v>
      </c>
    </row>
    <row r="21" spans="1:1" x14ac:dyDescent="0.3">
      <c r="A21" t="s">
        <v>79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BC7B9E58C5B8468671AE8CD8E36E2C" ma:contentTypeVersion="16" ma:contentTypeDescription="Crée un document." ma:contentTypeScope="" ma:versionID="83b441b4e79329600bd662db40323242">
  <xsd:schema xmlns:xsd="http://www.w3.org/2001/XMLSchema" xmlns:xs="http://www.w3.org/2001/XMLSchema" xmlns:p="http://schemas.microsoft.com/office/2006/metadata/properties" xmlns:ns2="6d8845f3-c343-47ea-9805-01ed54752358" xmlns:ns3="ecf29a1f-8d64-4ac9-8d92-01796dc9994e" targetNamespace="http://schemas.microsoft.com/office/2006/metadata/properties" ma:root="true" ma:fieldsID="9b3fa2e9171e329e574bbda89127b54a" ns2:_="" ns3:_="">
    <xsd:import namespace="6d8845f3-c343-47ea-9805-01ed54752358"/>
    <xsd:import namespace="ecf29a1f-8d64-4ac9-8d92-01796dc999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8845f3-c343-47ea-9805-01ed547523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c54fed11-7e86-40b0-891a-18d3d8daac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f29a1f-8d64-4ac9-8d92-01796dc9994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a448ce6-b9ca-4872-8387-549654809046}" ma:internalName="TaxCatchAll" ma:showField="CatchAllData" ma:web="ecf29a1f-8d64-4ac9-8d92-01796dc9994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d8845f3-c343-47ea-9805-01ed54752358">
      <Terms xmlns="http://schemas.microsoft.com/office/infopath/2007/PartnerControls"/>
    </lcf76f155ced4ddcb4097134ff3c332f>
    <TaxCatchAll xmlns="ecf29a1f-8d64-4ac9-8d92-01796dc9994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902626-498B-4952-ABCB-3AA2AD6427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8845f3-c343-47ea-9805-01ed54752358"/>
    <ds:schemaRef ds:uri="ecf29a1f-8d64-4ac9-8d92-01796dc999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EAA0C1-F8D3-43F6-86B0-1BEE98725CAA}">
  <ds:schemaRefs>
    <ds:schemaRef ds:uri="http://schemas.microsoft.com/office/2006/metadata/properties"/>
    <ds:schemaRef ds:uri="http://schemas.microsoft.com/office/infopath/2007/PartnerControls"/>
    <ds:schemaRef ds:uri="6d8845f3-c343-47ea-9805-01ed54752358"/>
    <ds:schemaRef ds:uri="ecf29a1f-8d64-4ac9-8d92-01796dc9994e"/>
  </ds:schemaRefs>
</ds:datastoreItem>
</file>

<file path=customXml/itemProps3.xml><?xml version="1.0" encoding="utf-8"?>
<ds:datastoreItem xmlns:ds="http://schemas.openxmlformats.org/officeDocument/2006/customXml" ds:itemID="{E0DD8FD2-DF0F-474C-BD71-D0DC45C6A1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Formulaire de candidature</vt:lpstr>
      <vt:lpstr>Pour reporting simple</vt:lpstr>
      <vt:lpstr>Infos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Alissa Pereira</dc:creator>
  <cp:keywords/>
  <dc:description/>
  <cp:lastModifiedBy>Alissa Pereira</cp:lastModifiedBy>
  <cp:revision/>
  <dcterms:created xsi:type="dcterms:W3CDTF">2022-04-26T12:23:03Z</dcterms:created>
  <dcterms:modified xsi:type="dcterms:W3CDTF">2022-10-14T09:22:08Z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0x010100E7BC7B9E58C5B8468671AE8CD8E36E2C</vt:lpwstr>
  </property>
  <property fmtid="{D5CDD505-2E9C-101B-9397-08002B2CF9AE}" pid="3" name="MediaServiceImageTags">
    <vt:lpwstr/>
  </property>
</Properties>
</file>