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O-PARTNER\Desktop\"/>
    </mc:Choice>
  </mc:AlternateContent>
  <xr:revisionPtr revIDLastSave="0" documentId="13_ncr:1_{B116AE58-3333-42F7-A0AC-605CE0036912}" xr6:coauthVersionLast="47" xr6:coauthVersionMax="47" xr10:uidLastSave="{00000000-0000-0000-0000-000000000000}"/>
  <bookViews>
    <workbookView xWindow="-120" yWindow="-120" windowWidth="19440" windowHeight="10440" xr2:uid="{00000000-000D-0000-FFFF-FFFF00000000}"/>
  </bookViews>
  <sheets>
    <sheet name="Feuil1" sheetId="1" r:id="rId1"/>
  </sheets>
  <definedNames>
    <definedName name="_xlnm.Print_Area" localSheetId="0">Feuil1!$A$1:$I$92</definedName>
  </definedNames>
  <calcPr calcId="152511"/>
</workbook>
</file>

<file path=xl/sharedStrings.xml><?xml version="1.0" encoding="utf-8"?>
<sst xmlns="http://schemas.openxmlformats.org/spreadsheetml/2006/main" count="332" uniqueCount="219">
  <si>
    <t>Date</t>
  </si>
  <si>
    <t>Lieu</t>
  </si>
  <si>
    <t>Organisateur</t>
  </si>
  <si>
    <t>Observation</t>
  </si>
  <si>
    <t>Di 05</t>
  </si>
  <si>
    <t>US Poigny Rambouillet C</t>
  </si>
  <si>
    <t>Di 12</t>
  </si>
  <si>
    <t>Sa 18</t>
  </si>
  <si>
    <t>Di 19</t>
  </si>
  <si>
    <t>Di 26</t>
  </si>
  <si>
    <t>Di 02</t>
  </si>
  <si>
    <t>Di 09</t>
  </si>
  <si>
    <t>Di 07</t>
  </si>
  <si>
    <t>Di 14</t>
  </si>
  <si>
    <t>Di 21</t>
  </si>
  <si>
    <t>Di 28</t>
  </si>
  <si>
    <t>Le Perray en Yvelines</t>
  </si>
  <si>
    <t>Di 06</t>
  </si>
  <si>
    <t>Di 13</t>
  </si>
  <si>
    <t>Di 20</t>
  </si>
  <si>
    <t>Di 27</t>
  </si>
  <si>
    <t>Di 03</t>
  </si>
  <si>
    <t>Vélo Team 78</t>
  </si>
  <si>
    <t>Di 01</t>
  </si>
  <si>
    <t>Gentlemen de Poigny la Foret</t>
  </si>
  <si>
    <t>Condé sur Vesgre</t>
  </si>
  <si>
    <t>US Maule C.</t>
  </si>
  <si>
    <t xml:space="preserve">   Mars</t>
  </si>
  <si>
    <t xml:space="preserve">   Avril</t>
  </si>
  <si>
    <t xml:space="preserve">   Mai</t>
  </si>
  <si>
    <t xml:space="preserve">   Juin</t>
  </si>
  <si>
    <t xml:space="preserve">   Juillet</t>
  </si>
  <si>
    <t xml:space="preserve">   Août</t>
  </si>
  <si>
    <t xml:space="preserve">   Septembre</t>
  </si>
  <si>
    <t xml:space="preserve">   Octobre</t>
  </si>
  <si>
    <t>Dépar</t>
  </si>
  <si>
    <t>Vacances</t>
  </si>
  <si>
    <t>Sa 04</t>
  </si>
  <si>
    <t>Sa 11</t>
  </si>
  <si>
    <t>Assomption</t>
  </si>
  <si>
    <t>Sa 03</t>
  </si>
  <si>
    <t>Di 04</t>
  </si>
  <si>
    <t>Sa 10</t>
  </si>
  <si>
    <t>Di 11</t>
  </si>
  <si>
    <t>Sa 17</t>
  </si>
  <si>
    <t>Di 18</t>
  </si>
  <si>
    <t>Sa 01</t>
  </si>
  <si>
    <t>Fête Travail</t>
  </si>
  <si>
    <t>Di 25</t>
  </si>
  <si>
    <t>Sa 08</t>
  </si>
  <si>
    <t>Commission 91/77 Sud</t>
  </si>
  <si>
    <t>VTT Tour Adultes</t>
  </si>
  <si>
    <t>VTT Tour Jeunes</t>
  </si>
  <si>
    <t xml:space="preserve">SCA 2000 Evry </t>
  </si>
  <si>
    <t>Randos VTT + épreuve de 3 h</t>
  </si>
  <si>
    <t>Epreuve sur route</t>
  </si>
  <si>
    <t>Di 10</t>
  </si>
  <si>
    <t>Di 17</t>
  </si>
  <si>
    <t>Orphin</t>
  </si>
  <si>
    <t>Di 24</t>
  </si>
  <si>
    <t>Lundi de Pâques</t>
  </si>
  <si>
    <t>Sa 25</t>
  </si>
  <si>
    <t>Fête Nationale</t>
  </si>
  <si>
    <t>VC Draveil</t>
  </si>
  <si>
    <t>AS Courson-Monteloup</t>
  </si>
  <si>
    <t>VC Châtenay-Malabry</t>
  </si>
  <si>
    <t>USM Les Clayes sous Bois</t>
  </si>
  <si>
    <t>AC Orsay</t>
  </si>
  <si>
    <t>EC Morsang sur Orge</t>
  </si>
  <si>
    <t>SCA 2000 Evry</t>
  </si>
  <si>
    <t>ASCM/VCV/VCD</t>
  </si>
  <si>
    <t>Satory</t>
  </si>
  <si>
    <t>EC Vélizy 78</t>
  </si>
  <si>
    <t>Boutigny sur Opton</t>
  </si>
  <si>
    <t>ECD Houdanais</t>
  </si>
  <si>
    <t>Bois d'Arcy / Le Mesnil St Denis</t>
  </si>
  <si>
    <t xml:space="preserve">CO Bois d'Arcy </t>
  </si>
  <si>
    <t>AS Meudon C.</t>
  </si>
  <si>
    <t>ZI Trappes</t>
  </si>
  <si>
    <t>VC Montigny le Bretonneux</t>
  </si>
  <si>
    <t>Andelu</t>
  </si>
  <si>
    <t>VTT Tour Jeunes à Draveil (1/6)</t>
  </si>
  <si>
    <t>Villejust Plat</t>
  </si>
  <si>
    <t>VC Villejust</t>
  </si>
  <si>
    <t xml:space="preserve">Réau </t>
  </si>
  <si>
    <t>US Ris-Orangis</t>
  </si>
  <si>
    <t>Egly</t>
  </si>
  <si>
    <t>UC Longjumelloise</t>
  </si>
  <si>
    <t>Ste Geneviève des Bois</t>
  </si>
  <si>
    <t>UV Ste-Geneviève des Bois</t>
  </si>
  <si>
    <t>Villejust</t>
  </si>
  <si>
    <t>VTT Tour</t>
  </si>
  <si>
    <t xml:space="preserve">Le Plessis-Pâté </t>
  </si>
  <si>
    <t>L Pentecôte</t>
  </si>
  <si>
    <t>Club VTT de l'Yvette</t>
  </si>
  <si>
    <t>Rando VTT</t>
  </si>
  <si>
    <t>La Ferté Alais (La Mazar'Yvette)</t>
  </si>
  <si>
    <t>Matin</t>
  </si>
  <si>
    <t>AM</t>
  </si>
  <si>
    <t>Après-midi</t>
  </si>
  <si>
    <t>VTT à Cheptainville (6/6)</t>
  </si>
  <si>
    <t>St-Sulpice de Favières</t>
  </si>
  <si>
    <t xml:space="preserve">Sud Yvelines </t>
  </si>
  <si>
    <t>TC du Vexin</t>
  </si>
  <si>
    <t>VTT Tour à Chamarande (2/6)</t>
  </si>
  <si>
    <t>VTT Tour à Orsay (1/6)</t>
  </si>
  <si>
    <t>VTT à Cheptainville/Lardy (3/6)</t>
  </si>
  <si>
    <t>1-2-3 / 4-5 -C/ 6 M</t>
  </si>
  <si>
    <t>ES Maintenon-Pierres C.</t>
  </si>
  <si>
    <t>Mer 05</t>
  </si>
  <si>
    <t>Lu 10</t>
  </si>
  <si>
    <t>Sa 15</t>
  </si>
  <si>
    <t>Di 16</t>
  </si>
  <si>
    <t>Sa 22</t>
  </si>
  <si>
    <t>Di 23</t>
  </si>
  <si>
    <t>Sa 29</t>
  </si>
  <si>
    <t>Di 30</t>
  </si>
  <si>
    <t>Sa 06</t>
  </si>
  <si>
    <t>Lu 08</t>
  </si>
  <si>
    <t>Mer 10</t>
  </si>
  <si>
    <t>Sa 13</t>
  </si>
  <si>
    <t>Je 18</t>
  </si>
  <si>
    <t>Sa 20</t>
  </si>
  <si>
    <t>Je 25</t>
  </si>
  <si>
    <t>Sa 27</t>
  </si>
  <si>
    <t>Lu 29</t>
  </si>
  <si>
    <t>… au Di 05/03</t>
  </si>
  <si>
    <t>du Sa 22/04 …</t>
  </si>
  <si>
    <t>… au Lu 08/05</t>
  </si>
  <si>
    <t>Je Ascension</t>
  </si>
  <si>
    <t>du Sa 08/07 …</t>
  </si>
  <si>
    <t>… au 1/09</t>
  </si>
  <si>
    <t>Me 31</t>
  </si>
  <si>
    <t>Me 14</t>
  </si>
  <si>
    <t>Je 15</t>
  </si>
  <si>
    <t>Ve 23</t>
  </si>
  <si>
    <t>Sa 24</t>
  </si>
  <si>
    <t>Sa 08/Di 09</t>
  </si>
  <si>
    <t>Ve 14</t>
  </si>
  <si>
    <t>Ma 15</t>
  </si>
  <si>
    <t>Lu  01</t>
  </si>
  <si>
    <t>RL Bièvroise</t>
  </si>
  <si>
    <t>10è Px de la Fête des Fraises</t>
  </si>
  <si>
    <t>Bièvres-Villacoublay</t>
  </si>
  <si>
    <t>91/78</t>
  </si>
  <si>
    <t>Roissy en France</t>
  </si>
  <si>
    <t>ES Stains</t>
  </si>
  <si>
    <t>Marly la Ville</t>
  </si>
  <si>
    <t>91-78</t>
  </si>
  <si>
    <t>Bièvres/Villacoublay</t>
  </si>
  <si>
    <t>La Chapelle-d'Aunainville</t>
  </si>
  <si>
    <t xml:space="preserve">C Chartres C </t>
  </si>
  <si>
    <t>Les Essarts-le-Roi</t>
  </si>
  <si>
    <t>AGSE Les Essarts</t>
  </si>
  <si>
    <t> Nocturne 4/5</t>
  </si>
  <si>
    <t>Gentlemen Jeunes à Sagy</t>
  </si>
  <si>
    <t>EC Osny-Pontoise</t>
  </si>
  <si>
    <t>Ecole/M/C/J/E</t>
  </si>
  <si>
    <t>VTT Tour Jeunes à Fontenay les Briis (2/6)</t>
  </si>
  <si>
    <t>VTT Tour Jeunes à Châtenay-Malabry (4/6)</t>
  </si>
  <si>
    <t>VTT Tour Jeunes à Evry (5/6)</t>
  </si>
  <si>
    <t>VTT Tour Jeunes Les Clayes sous Bois (6/6)</t>
  </si>
  <si>
    <t>VTT Tour à Bondoufle (5/6) Champ. IDF</t>
  </si>
  <si>
    <t>Nocturne 1/2 /3/4èmes cat</t>
  </si>
  <si>
    <t>Maintenon</t>
  </si>
  <si>
    <t>Noct 1234</t>
  </si>
  <si>
    <t>Critér. fin AM</t>
  </si>
  <si>
    <t>Champ. Fédéral C.L.M. à Saint-Georges-sur-Erve</t>
  </si>
  <si>
    <t>UV Sainte-Geneviève des Bois</t>
  </si>
  <si>
    <t xml:space="preserve">4-5-C / 6-M / 1-2-3 </t>
  </si>
  <si>
    <t>4-5-C / 6-M</t>
  </si>
  <si>
    <t>Comité Mayenne</t>
  </si>
  <si>
    <t>Arpajon (foire aux Haricots)</t>
  </si>
  <si>
    <t>VC Arpajon</t>
  </si>
  <si>
    <t>1-2-3-4èmes cat</t>
  </si>
  <si>
    <t>Sonchamp</t>
  </si>
  <si>
    <t>Rueil AC</t>
  </si>
  <si>
    <t>Champ. Fédéral Route à Saint-Georges-sur-Erve</t>
  </si>
  <si>
    <t>Boinville-le-Gaillard</t>
  </si>
  <si>
    <t>Saint-Escobille</t>
  </si>
  <si>
    <t>Matin/AM ?</t>
  </si>
  <si>
    <t>Challenge Estival</t>
  </si>
  <si>
    <t>1ère manche</t>
  </si>
  <si>
    <t>2ème manche</t>
  </si>
  <si>
    <t>3ème manche</t>
  </si>
  <si>
    <t>4ème manche</t>
  </si>
  <si>
    <t>5ème manche</t>
  </si>
  <si>
    <t>6ème manche</t>
  </si>
  <si>
    <t>Champ. départ. 91/77 S à Féricy</t>
  </si>
  <si>
    <t>CC Rubelles + Comm. 91/77 Sud</t>
  </si>
  <si>
    <t>Champ. PHSYJeufosse ou Saillancourt</t>
  </si>
  <si>
    <t>Champ. d'Ile de France à Sainte-Mesme</t>
  </si>
  <si>
    <t>Rueil AC + com PHSY + CRAV</t>
  </si>
  <si>
    <t>Escorpain</t>
  </si>
  <si>
    <t xml:space="preserve">Anet Vélo Club </t>
  </si>
  <si>
    <t>Marsauceux</t>
  </si>
  <si>
    <t xml:space="preserve"> Dreux CC. </t>
  </si>
  <si>
    <t>VTT Tour Jeunes à Maule (3/6)</t>
  </si>
  <si>
    <t>Me 07</t>
  </si>
  <si>
    <t>VC Pacéen</t>
  </si>
  <si>
    <t>Fains</t>
  </si>
  <si>
    <t>Sa 07</t>
  </si>
  <si>
    <t>Saint-Escobille (clm)</t>
  </si>
  <si>
    <t>Contre-la-montre</t>
  </si>
  <si>
    <t>Sa 01/Di 02</t>
  </si>
  <si>
    <t>Champ. Fédéral VTT et VTT marathon à Belmont</t>
  </si>
  <si>
    <t>Comité Alsace</t>
  </si>
  <si>
    <t>Sa 16</t>
  </si>
  <si>
    <t>US Ris-Orangis + Comm. 91 + CRAV</t>
  </si>
  <si>
    <t>Ch. IDF du clm à Villeneuve les Bordes</t>
  </si>
  <si>
    <t>Champ. d'IDF du clm</t>
  </si>
  <si>
    <t>VTT Tour à La Roche Turpin (4/6) supp. ch. départ.</t>
  </si>
  <si>
    <r>
      <t xml:space="preserve">  Calendrier Route / VTT 2023  </t>
    </r>
    <r>
      <rPr>
        <b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au 23/01/2023</t>
    </r>
  </si>
  <si>
    <t>mis à jour site</t>
  </si>
  <si>
    <t>observation</t>
  </si>
  <si>
    <t>BROUILLON</t>
  </si>
  <si>
    <t>PUBLIEE</t>
  </si>
  <si>
    <t>MANQUE ANNONCE</t>
  </si>
  <si>
    <t>A CREER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</si>
</sst>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C]General"/>
  </numFmts>
  <fonts count="2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  <font>
      <i/>
      <sz val="8"/>
      <color rgb="FF000000"/>
      <name val="Arial"/>
      <family val="2"/>
    </font>
    <font>
      <i/>
      <sz val="8"/>
      <name val="Arial"/>
      <family val="2"/>
    </font>
    <font>
      <b/>
      <sz val="8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rgb="FF0000FF"/>
      <name val="Arial"/>
      <family val="2"/>
    </font>
    <font>
      <sz val="8"/>
      <color rgb="FF003366"/>
      <name val="Arial"/>
      <family val="2"/>
    </font>
    <font>
      <b/>
      <sz val="16"/>
      <name val="Calibri"/>
      <family val="2"/>
    </font>
    <font>
      <b/>
      <sz val="8"/>
      <name val="Arial"/>
      <family val="2"/>
    </font>
    <font>
      <i/>
      <sz val="8"/>
      <color theme="1"/>
      <name val="Arial"/>
      <family val="2"/>
    </font>
    <font>
      <b/>
      <sz val="16"/>
      <name val="Calibri"/>
      <family val="2"/>
      <scheme val="minor"/>
    </font>
    <font>
      <sz val="11"/>
      <color rgb="FF00CC00"/>
      <name val="Calibri"/>
      <family val="2"/>
      <scheme val="minor"/>
    </font>
    <font>
      <b/>
      <i/>
      <sz val="8"/>
      <color theme="1"/>
      <name val="Arial"/>
      <family val="2"/>
    </font>
    <font>
      <sz val="11"/>
      <color rgb="FF000000"/>
      <name val="Calibri"/>
      <family val="2"/>
    </font>
    <font>
      <b/>
      <i/>
      <sz val="8"/>
      <color rgb="FF990000"/>
      <name val="Arial"/>
      <family val="2"/>
    </font>
    <font>
      <sz val="11"/>
      <name val="Calibri"/>
      <family val="2"/>
      <scheme val="minor"/>
    </font>
    <font>
      <sz val="9"/>
      <color rgb="FF000000"/>
      <name val="Arial"/>
      <family val="2"/>
    </font>
    <font>
      <b/>
      <sz val="8"/>
      <color rgb="FFFF0000"/>
      <name val="Arial"/>
      <family val="2"/>
    </font>
    <font>
      <b/>
      <sz val="8"/>
      <color rgb="FF0070C0"/>
      <name val="Arial"/>
      <family val="2"/>
    </font>
    <font>
      <b/>
      <sz val="11"/>
      <name val="Calibri"/>
      <family val="2"/>
      <scheme val="minor"/>
    </font>
    <font>
      <sz val="8"/>
      <color rgb="FF444444"/>
      <name val="Arial"/>
      <family val="2"/>
    </font>
    <font>
      <sz val="10.5"/>
      <color rgb="FF000000"/>
      <name val="Arial"/>
      <family val="2"/>
    </font>
    <font>
      <b/>
      <sz val="8"/>
      <color rgb="FF99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C3D69B"/>
        <bgColor rgb="FFC3D69B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18" fillId="0" borderId="0"/>
  </cellStyleXfs>
  <cellXfs count="78">
    <xf numFmtId="0" fontId="0" fillId="0" borderId="0" xfId="0"/>
    <xf numFmtId="0" fontId="0" fillId="0" borderId="0" xfId="0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6" fillId="0" borderId="0" xfId="0" applyFont="1"/>
    <xf numFmtId="0" fontId="17" fillId="3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6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2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26" fillId="0" borderId="0" xfId="0" applyFont="1"/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14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1" fillId="5" borderId="1" xfId="0" applyFont="1" applyFill="1" applyBorder="1" applyAlignment="1">
      <alignment horizontal="center" vertical="center"/>
    </xf>
    <xf numFmtId="164" fontId="1" fillId="0" borderId="1" xfId="1" applyFont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2" fillId="5" borderId="1" xfId="0" applyFont="1" applyFill="1" applyBorder="1" applyAlignment="1">
      <alignment horizontal="center" vertical="center"/>
    </xf>
    <xf numFmtId="0" fontId="22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vertical="center"/>
    </xf>
    <xf numFmtId="164" fontId="19" fillId="7" borderId="1" xfId="1" applyFont="1" applyFill="1" applyBorder="1" applyAlignment="1">
      <alignment horizontal="center" vertical="center"/>
    </xf>
    <xf numFmtId="164" fontId="19" fillId="0" borderId="1" xfId="1" applyFont="1" applyFill="1" applyBorder="1" applyAlignment="1">
      <alignment horizontal="center" vertical="center"/>
    </xf>
    <xf numFmtId="164" fontId="19" fillId="0" borderId="1" xfId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3" fillId="0" borderId="1" xfId="0" applyFont="1" applyFill="1" applyBorder="1" applyAlignment="1" applyProtection="1">
      <alignment horizontal="left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0" fontId="10" fillId="0" borderId="1" xfId="0" applyFont="1" applyFill="1" applyBorder="1" applyAlignment="1">
      <alignment vertical="center"/>
    </xf>
    <xf numFmtId="0" fontId="23" fillId="0" borderId="1" xfId="0" applyFont="1" applyFill="1" applyBorder="1" applyAlignment="1">
      <alignment horizontal="center" vertical="center"/>
    </xf>
    <xf numFmtId="0" fontId="0" fillId="0" borderId="0" xfId="0" applyFont="1"/>
    <xf numFmtId="164" fontId="27" fillId="0" borderId="1" xfId="1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vertical="center"/>
      <protection locked="0"/>
    </xf>
    <xf numFmtId="0" fontId="9" fillId="8" borderId="1" xfId="0" applyFont="1" applyFill="1" applyBorder="1" applyAlignment="1">
      <alignment vertical="center"/>
    </xf>
    <xf numFmtId="0" fontId="9" fillId="8" borderId="1" xfId="0" applyFont="1" applyFill="1" applyBorder="1" applyAlignment="1" applyProtection="1">
      <alignment vertical="center"/>
      <protection locked="0"/>
    </xf>
    <xf numFmtId="0" fontId="6" fillId="0" borderId="1" xfId="0" applyFont="1" applyFill="1" applyBorder="1" applyAlignment="1">
      <alignment horizontal="center" vertical="center"/>
    </xf>
  </cellXfs>
  <cellStyles count="2">
    <cellStyle name="Excel Built-in Normal" xfId="1" xr:uid="{00000000-0005-0000-0000-000000000000}"/>
    <cellStyle name="Normal" xfId="0" builtinId="0"/>
  </cellStyles>
  <dxfs count="6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47FF9A"/>
      <color rgb="FFBC8FDD"/>
      <color rgb="FFCDACE6"/>
      <color rgb="FFFFCC66"/>
      <color rgb="FFFFDB93"/>
      <color rgb="FFFFD653"/>
      <color rgb="FFF0D5D4"/>
      <color rgb="FF990000"/>
      <color rgb="FFFFFF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2"/>
  <sheetViews>
    <sheetView tabSelected="1" zoomScaleNormal="100" workbookViewId="0">
      <selection activeCell="A18" sqref="A18:XFD18"/>
    </sheetView>
  </sheetViews>
  <sheetFormatPr baseColWidth="10" defaultColWidth="11.42578125" defaultRowHeight="11.45" customHeight="1" x14ac:dyDescent="0.25"/>
  <cols>
    <col min="1" max="1" width="9.140625" customWidth="1"/>
    <col min="2" max="2" width="39.7109375" customWidth="1"/>
    <col min="3" max="3" width="12.28515625" style="72" bestFit="1" customWidth="1"/>
    <col min="4" max="4" width="26.140625" customWidth="1"/>
    <col min="5" max="5" width="22" customWidth="1"/>
    <col min="6" max="6" width="18" customWidth="1"/>
    <col min="8" max="8" width="12.5703125" customWidth="1"/>
    <col min="9" max="9" width="1.7109375" customWidth="1"/>
  </cols>
  <sheetData>
    <row r="1" spans="1:10" ht="18.600000000000001" customHeight="1" x14ac:dyDescent="0.25">
      <c r="B1" s="36" t="s">
        <v>212</v>
      </c>
      <c r="C1" s="37"/>
      <c r="D1" s="37"/>
      <c r="E1" s="37"/>
      <c r="F1" s="37"/>
      <c r="G1" s="37"/>
      <c r="H1" s="37"/>
    </row>
    <row r="2" spans="1:10" ht="11.45" customHeight="1" x14ac:dyDescent="0.25">
      <c r="B2" s="29"/>
      <c r="C2" s="17"/>
      <c r="D2" s="17"/>
      <c r="E2" s="17"/>
      <c r="F2" s="17"/>
      <c r="G2" s="17"/>
      <c r="H2" s="17"/>
    </row>
    <row r="3" spans="1:10" ht="11.45" customHeight="1" x14ac:dyDescent="0.25">
      <c r="B3" s="33" t="s">
        <v>55</v>
      </c>
      <c r="C3" s="17"/>
      <c r="D3" s="17"/>
      <c r="E3" s="17"/>
      <c r="F3" s="17"/>
      <c r="G3" s="17"/>
      <c r="H3" s="17"/>
    </row>
    <row r="4" spans="1:10" ht="11.45" customHeight="1" x14ac:dyDescent="0.35">
      <c r="A4" s="6"/>
      <c r="B4" s="13" t="s">
        <v>51</v>
      </c>
      <c r="C4" s="17"/>
      <c r="D4" s="17"/>
      <c r="E4" s="17"/>
      <c r="F4" s="17"/>
      <c r="G4" s="17"/>
      <c r="H4" s="9"/>
    </row>
    <row r="5" spans="1:10" ht="11.45" customHeight="1" x14ac:dyDescent="0.35">
      <c r="A5" s="6"/>
      <c r="B5" s="10" t="s">
        <v>52</v>
      </c>
      <c r="C5" s="17"/>
      <c r="D5" s="38"/>
      <c r="E5" s="39"/>
      <c r="F5" s="30"/>
      <c r="G5" s="17"/>
      <c r="H5" s="9"/>
    </row>
    <row r="6" spans="1:10" ht="11.45" customHeight="1" x14ac:dyDescent="0.35">
      <c r="A6" s="6"/>
      <c r="B6" s="11" t="s">
        <v>54</v>
      </c>
      <c r="C6" s="17"/>
      <c r="D6" s="17"/>
      <c r="E6" s="17"/>
      <c r="F6" s="17"/>
      <c r="G6" s="17"/>
      <c r="H6" s="9"/>
    </row>
    <row r="7" spans="1:10" ht="11.45" customHeight="1" x14ac:dyDescent="0.35">
      <c r="A7" s="6"/>
      <c r="B7" s="34"/>
      <c r="C7" s="17"/>
      <c r="D7" s="17"/>
      <c r="E7" s="17"/>
      <c r="F7" s="17"/>
      <c r="G7" s="17"/>
      <c r="H7" s="9"/>
    </row>
    <row r="8" spans="1:10" ht="11.45" customHeight="1" thickBot="1" x14ac:dyDescent="0.4">
      <c r="A8" s="5"/>
      <c r="B8" s="29"/>
      <c r="D8" s="7"/>
      <c r="E8" s="7"/>
      <c r="F8" s="7"/>
      <c r="G8" s="8"/>
    </row>
    <row r="9" spans="1:10" ht="11.45" customHeight="1" x14ac:dyDescent="0.25">
      <c r="A9" s="3" t="s">
        <v>0</v>
      </c>
      <c r="B9" s="2" t="s">
        <v>1</v>
      </c>
      <c r="C9" s="2" t="s">
        <v>213</v>
      </c>
      <c r="D9" s="2" t="s">
        <v>214</v>
      </c>
      <c r="E9" s="2" t="s">
        <v>35</v>
      </c>
      <c r="F9" s="2" t="s">
        <v>2</v>
      </c>
      <c r="G9" s="12" t="s">
        <v>3</v>
      </c>
      <c r="H9" s="2" t="s">
        <v>181</v>
      </c>
      <c r="I9" s="2" t="s">
        <v>180</v>
      </c>
      <c r="J9" s="14" t="s">
        <v>36</v>
      </c>
    </row>
    <row r="10" spans="1:10" s="1" customFormat="1" ht="11.45" customHeight="1" x14ac:dyDescent="0.25">
      <c r="A10" s="75" t="s">
        <v>27</v>
      </c>
      <c r="B10" s="75"/>
      <c r="C10" s="76"/>
      <c r="D10" s="75"/>
      <c r="E10" s="75"/>
      <c r="F10" s="75"/>
      <c r="G10" s="75"/>
      <c r="H10" s="75"/>
      <c r="I10" s="75"/>
      <c r="J10" s="75"/>
    </row>
    <row r="11" spans="1:10" s="1" customFormat="1" ht="11.45" customHeight="1" x14ac:dyDescent="0.25">
      <c r="A11" s="4" t="s">
        <v>37</v>
      </c>
      <c r="B11" s="47"/>
      <c r="C11" s="64"/>
      <c r="D11" s="48"/>
      <c r="E11" s="19"/>
      <c r="F11" s="47"/>
      <c r="G11" s="18"/>
      <c r="H11" s="18"/>
      <c r="I11" s="21"/>
      <c r="J11" s="49"/>
    </row>
    <row r="12" spans="1:10" s="69" customFormat="1" ht="11.45" customHeight="1" x14ac:dyDescent="0.25">
      <c r="A12" s="42" t="s">
        <v>4</v>
      </c>
      <c r="B12" s="40" t="s">
        <v>80</v>
      </c>
      <c r="C12" s="65" t="s">
        <v>215</v>
      </c>
      <c r="D12" s="40" t="s">
        <v>217</v>
      </c>
      <c r="E12" s="77">
        <v>78</v>
      </c>
      <c r="F12" s="40" t="s">
        <v>26</v>
      </c>
      <c r="G12" s="43"/>
      <c r="H12" s="43" t="s">
        <v>182</v>
      </c>
      <c r="I12" s="43"/>
      <c r="J12" s="40" t="s">
        <v>126</v>
      </c>
    </row>
    <row r="13" spans="1:10" s="1" customFormat="1" ht="11.45" customHeight="1" x14ac:dyDescent="0.25">
      <c r="A13" s="21" t="s">
        <v>38</v>
      </c>
      <c r="B13" s="23" t="s">
        <v>81</v>
      </c>
      <c r="C13" s="67"/>
      <c r="D13" s="46"/>
      <c r="E13" s="22">
        <v>91</v>
      </c>
      <c r="F13" s="22" t="s">
        <v>63</v>
      </c>
      <c r="G13" s="25" t="s">
        <v>52</v>
      </c>
      <c r="H13" s="26"/>
      <c r="I13" s="21"/>
      <c r="J13" s="16"/>
    </row>
    <row r="14" spans="1:10" s="69" customFormat="1" ht="11.45" customHeight="1" x14ac:dyDescent="0.25">
      <c r="A14" s="43" t="s">
        <v>6</v>
      </c>
      <c r="B14" s="40" t="s">
        <v>82</v>
      </c>
      <c r="C14" s="65" t="s">
        <v>216</v>
      </c>
      <c r="D14" s="40"/>
      <c r="E14" s="40">
        <v>91</v>
      </c>
      <c r="F14" s="40" t="s">
        <v>83</v>
      </c>
      <c r="G14" s="77"/>
      <c r="H14" s="77"/>
      <c r="I14" s="40" t="s">
        <v>97</v>
      </c>
      <c r="J14" s="44"/>
    </row>
    <row r="15" spans="1:10" s="1" customFormat="1" ht="11.45" customHeight="1" x14ac:dyDescent="0.25">
      <c r="A15" s="50" t="s">
        <v>7</v>
      </c>
      <c r="B15" s="24" t="s">
        <v>105</v>
      </c>
      <c r="C15" s="66" t="s">
        <v>216</v>
      </c>
      <c r="D15" s="41"/>
      <c r="E15" s="24">
        <v>91</v>
      </c>
      <c r="F15" s="24" t="s">
        <v>67</v>
      </c>
      <c r="G15" s="24" t="s">
        <v>91</v>
      </c>
      <c r="H15" s="15"/>
      <c r="I15" s="51" t="s">
        <v>99</v>
      </c>
      <c r="J15" s="52"/>
    </row>
    <row r="16" spans="1:10" s="69" customFormat="1" ht="11.45" customHeight="1" x14ac:dyDescent="0.25">
      <c r="A16" s="42" t="s">
        <v>8</v>
      </c>
      <c r="B16" s="42" t="s">
        <v>75</v>
      </c>
      <c r="C16" s="66" t="s">
        <v>215</v>
      </c>
      <c r="D16" s="42" t="s">
        <v>217</v>
      </c>
      <c r="E16" s="42">
        <v>78</v>
      </c>
      <c r="F16" s="40" t="s">
        <v>76</v>
      </c>
      <c r="G16" s="71"/>
      <c r="H16" s="71"/>
      <c r="I16" s="40" t="s">
        <v>97</v>
      </c>
      <c r="J16" s="70"/>
    </row>
    <row r="17" spans="1:10" s="1" customFormat="1" ht="11.45" customHeight="1" x14ac:dyDescent="0.25">
      <c r="A17" s="21" t="s">
        <v>61</v>
      </c>
      <c r="B17" s="24" t="s">
        <v>104</v>
      </c>
      <c r="C17" s="66" t="s">
        <v>216</v>
      </c>
      <c r="D17" s="41"/>
      <c r="E17" s="24">
        <v>91</v>
      </c>
      <c r="F17" s="24" t="s">
        <v>68</v>
      </c>
      <c r="G17" s="24" t="s">
        <v>91</v>
      </c>
      <c r="H17" s="15"/>
      <c r="I17" s="21" t="s">
        <v>99</v>
      </c>
      <c r="J17" s="52"/>
    </row>
    <row r="18" spans="1:10" s="69" customFormat="1" ht="11.45" customHeight="1" x14ac:dyDescent="0.25">
      <c r="A18" s="42" t="s">
        <v>9</v>
      </c>
      <c r="B18" s="42" t="s">
        <v>58</v>
      </c>
      <c r="C18" s="66" t="s">
        <v>215</v>
      </c>
      <c r="D18" s="42" t="s">
        <v>217</v>
      </c>
      <c r="E18" s="42">
        <v>78</v>
      </c>
      <c r="F18" s="42" t="s">
        <v>5</v>
      </c>
      <c r="G18" s="45"/>
      <c r="H18" s="45"/>
      <c r="I18" s="40" t="s">
        <v>97</v>
      </c>
      <c r="J18" s="70"/>
    </row>
    <row r="19" spans="1:10" s="1" customFormat="1" ht="11.45" customHeight="1" x14ac:dyDescent="0.25">
      <c r="A19" s="75" t="s">
        <v>28</v>
      </c>
      <c r="B19" s="75"/>
      <c r="C19" s="76"/>
      <c r="D19" s="75"/>
      <c r="E19" s="75"/>
      <c r="F19" s="75"/>
      <c r="G19" s="75"/>
      <c r="H19" s="75"/>
      <c r="I19" s="75"/>
      <c r="J19" s="75"/>
    </row>
    <row r="20" spans="1:10" s="1" customFormat="1" ht="11.45" customHeight="1" x14ac:dyDescent="0.25">
      <c r="A20" s="18" t="s">
        <v>46</v>
      </c>
      <c r="B20" s="22" t="s">
        <v>158</v>
      </c>
      <c r="C20" s="66"/>
      <c r="D20" s="41"/>
      <c r="E20" s="23">
        <v>91</v>
      </c>
      <c r="F20" s="22" t="s">
        <v>64</v>
      </c>
      <c r="G20" s="25" t="s">
        <v>52</v>
      </c>
      <c r="H20" s="26"/>
      <c r="I20" s="21"/>
      <c r="J20" s="52"/>
    </row>
    <row r="21" spans="1:10" s="1" customFormat="1" ht="11.45" customHeight="1" x14ac:dyDescent="0.25">
      <c r="A21" s="18" t="s">
        <v>10</v>
      </c>
      <c r="B21" s="4" t="s">
        <v>147</v>
      </c>
      <c r="C21" s="66" t="s">
        <v>218</v>
      </c>
      <c r="D21" s="42"/>
      <c r="E21" s="4">
        <v>95</v>
      </c>
      <c r="F21" s="4" t="s">
        <v>146</v>
      </c>
      <c r="G21" s="20"/>
      <c r="H21" s="21" t="s">
        <v>183</v>
      </c>
      <c r="I21" s="26"/>
      <c r="J21" s="52"/>
    </row>
    <row r="22" spans="1:10" s="1" customFormat="1" ht="11.45" customHeight="1" x14ac:dyDescent="0.25">
      <c r="A22" s="18" t="s">
        <v>109</v>
      </c>
      <c r="B22" s="18"/>
      <c r="C22" s="65"/>
      <c r="D22" s="40"/>
      <c r="E22" s="21"/>
      <c r="F22" s="21"/>
      <c r="G22" s="21"/>
      <c r="H22" s="21"/>
      <c r="I22" s="21"/>
      <c r="J22" s="16"/>
    </row>
    <row r="23" spans="1:10" s="1" customFormat="1" ht="11.45" customHeight="1" x14ac:dyDescent="0.25">
      <c r="A23" s="21" t="s">
        <v>49</v>
      </c>
      <c r="B23" s="21"/>
      <c r="C23" s="67"/>
      <c r="D23" s="43"/>
      <c r="E23" s="26"/>
      <c r="F23" s="18"/>
      <c r="G23" s="15"/>
      <c r="H23" s="15"/>
      <c r="I23" s="18"/>
      <c r="J23" s="16"/>
    </row>
    <row r="24" spans="1:10" s="69" customFormat="1" ht="11.45" customHeight="1" x14ac:dyDescent="0.25">
      <c r="A24" s="42" t="s">
        <v>11</v>
      </c>
      <c r="B24" s="40" t="s">
        <v>101</v>
      </c>
      <c r="C24" s="65" t="s">
        <v>215</v>
      </c>
      <c r="D24" s="40" t="s">
        <v>217</v>
      </c>
      <c r="E24" s="40">
        <v>91</v>
      </c>
      <c r="F24" s="40" t="s">
        <v>83</v>
      </c>
      <c r="G24" s="42"/>
      <c r="H24" s="42"/>
      <c r="I24" s="40" t="s">
        <v>97</v>
      </c>
      <c r="J24" s="70"/>
    </row>
    <row r="25" spans="1:10" s="69" customFormat="1" ht="11.45" customHeight="1" x14ac:dyDescent="0.25">
      <c r="A25" s="42" t="s">
        <v>110</v>
      </c>
      <c r="B25" s="40" t="s">
        <v>73</v>
      </c>
      <c r="C25" s="65" t="s">
        <v>215</v>
      </c>
      <c r="D25" s="40" t="s">
        <v>217</v>
      </c>
      <c r="E25" s="40">
        <v>28</v>
      </c>
      <c r="F25" s="40" t="s">
        <v>74</v>
      </c>
      <c r="G25" s="71"/>
      <c r="H25" s="71"/>
      <c r="I25" s="43" t="s">
        <v>98</v>
      </c>
      <c r="J25" s="40" t="s">
        <v>60</v>
      </c>
    </row>
    <row r="26" spans="1:10" s="1" customFormat="1" ht="11.45" customHeight="1" x14ac:dyDescent="0.25">
      <c r="A26" s="21" t="s">
        <v>111</v>
      </c>
      <c r="B26" s="22" t="s">
        <v>197</v>
      </c>
      <c r="C26" s="66"/>
      <c r="D26" s="41"/>
      <c r="E26" s="22">
        <v>78</v>
      </c>
      <c r="F26" s="22" t="s">
        <v>26</v>
      </c>
      <c r="G26" s="25" t="s">
        <v>52</v>
      </c>
      <c r="H26" s="26"/>
      <c r="I26" s="21"/>
      <c r="J26" s="52"/>
    </row>
    <row r="27" spans="1:10" s="69" customFormat="1" ht="11.45" customHeight="1" x14ac:dyDescent="0.25">
      <c r="A27" s="42" t="s">
        <v>112</v>
      </c>
      <c r="B27" s="42" t="s">
        <v>78</v>
      </c>
      <c r="C27" s="66" t="s">
        <v>215</v>
      </c>
      <c r="D27" s="42" t="s">
        <v>217</v>
      </c>
      <c r="E27" s="43">
        <v>78</v>
      </c>
      <c r="F27" s="43" t="s">
        <v>79</v>
      </c>
      <c r="G27" s="42"/>
      <c r="H27" s="42"/>
      <c r="I27" s="40" t="s">
        <v>97</v>
      </c>
      <c r="J27" s="43"/>
    </row>
    <row r="28" spans="1:10" s="1" customFormat="1" ht="11.45" customHeight="1" x14ac:dyDescent="0.25">
      <c r="A28" s="21" t="s">
        <v>113</v>
      </c>
      <c r="B28" s="24" t="s">
        <v>106</v>
      </c>
      <c r="C28" s="66" t="s">
        <v>216</v>
      </c>
      <c r="D28" s="41"/>
      <c r="E28" s="24">
        <v>91</v>
      </c>
      <c r="F28" s="24" t="s">
        <v>68</v>
      </c>
      <c r="G28" s="24" t="s">
        <v>91</v>
      </c>
      <c r="H28" s="15"/>
      <c r="I28" s="21" t="s">
        <v>99</v>
      </c>
      <c r="J28" s="53" t="s">
        <v>127</v>
      </c>
    </row>
    <row r="29" spans="1:10" s="69" customFormat="1" ht="11.45" customHeight="1" x14ac:dyDescent="0.25">
      <c r="A29" s="42" t="s">
        <v>114</v>
      </c>
      <c r="B29" s="42" t="s">
        <v>71</v>
      </c>
      <c r="C29" s="66" t="s">
        <v>215</v>
      </c>
      <c r="D29" s="42" t="s">
        <v>217</v>
      </c>
      <c r="E29" s="42">
        <v>78</v>
      </c>
      <c r="F29" s="42" t="s">
        <v>72</v>
      </c>
      <c r="G29" s="41"/>
      <c r="H29" s="41"/>
      <c r="I29" s="42"/>
      <c r="J29" s="42"/>
    </row>
    <row r="30" spans="1:10" s="1" customFormat="1" ht="11.45" customHeight="1" x14ac:dyDescent="0.25">
      <c r="A30" s="21" t="s">
        <v>115</v>
      </c>
      <c r="B30" s="4"/>
      <c r="C30" s="66"/>
      <c r="D30" s="42"/>
      <c r="E30" s="4"/>
      <c r="F30" s="4"/>
      <c r="G30" s="20"/>
      <c r="H30" s="20"/>
      <c r="I30" s="21"/>
      <c r="J30" s="54"/>
    </row>
    <row r="31" spans="1:10" s="69" customFormat="1" ht="11.45" customHeight="1" x14ac:dyDescent="0.25">
      <c r="A31" s="43" t="s">
        <v>116</v>
      </c>
      <c r="B31" s="42" t="s">
        <v>92</v>
      </c>
      <c r="C31" s="66" t="s">
        <v>215</v>
      </c>
      <c r="D31" s="42" t="s">
        <v>217</v>
      </c>
      <c r="E31" s="42">
        <v>91</v>
      </c>
      <c r="F31" s="42" t="s">
        <v>168</v>
      </c>
      <c r="G31" s="42" t="s">
        <v>169</v>
      </c>
      <c r="H31" s="42"/>
      <c r="I31" s="42"/>
      <c r="J31" s="43"/>
    </row>
    <row r="32" spans="1:10" s="1" customFormat="1" ht="11.45" customHeight="1" x14ac:dyDescent="0.25">
      <c r="A32" s="75" t="s">
        <v>29</v>
      </c>
      <c r="B32" s="75"/>
      <c r="C32" s="76"/>
      <c r="D32" s="75"/>
      <c r="E32" s="75"/>
      <c r="F32" s="75"/>
      <c r="G32" s="75"/>
      <c r="H32" s="75"/>
      <c r="I32" s="75"/>
      <c r="J32" s="75"/>
    </row>
    <row r="33" spans="1:10" s="1" customFormat="1" ht="11.45" customHeight="1" x14ac:dyDescent="0.25">
      <c r="A33" s="4" t="s">
        <v>140</v>
      </c>
      <c r="B33" s="18" t="s">
        <v>149</v>
      </c>
      <c r="C33" s="65" t="s">
        <v>215</v>
      </c>
      <c r="D33" s="40" t="s">
        <v>217</v>
      </c>
      <c r="E33" s="4" t="s">
        <v>148</v>
      </c>
      <c r="F33" s="4" t="s">
        <v>77</v>
      </c>
      <c r="G33" s="19"/>
      <c r="H33" s="19"/>
      <c r="I33" s="21"/>
      <c r="J33" s="55" t="s">
        <v>47</v>
      </c>
    </row>
    <row r="34" spans="1:10" s="1" customFormat="1" ht="11.45" customHeight="1" x14ac:dyDescent="0.25">
      <c r="A34" s="18" t="s">
        <v>117</v>
      </c>
      <c r="B34" s="18"/>
      <c r="C34" s="65"/>
      <c r="D34" s="40"/>
      <c r="E34" s="4"/>
      <c r="F34" s="4"/>
      <c r="G34" s="20"/>
      <c r="H34" s="20"/>
      <c r="I34" s="21"/>
      <c r="J34" s="56"/>
    </row>
    <row r="35" spans="1:10" s="1" customFormat="1" ht="11.45" customHeight="1" x14ac:dyDescent="0.25">
      <c r="A35" s="4" t="s">
        <v>12</v>
      </c>
      <c r="B35" s="4" t="s">
        <v>150</v>
      </c>
      <c r="C35" s="66" t="s">
        <v>218</v>
      </c>
      <c r="D35" s="42"/>
      <c r="E35" s="18">
        <v>28</v>
      </c>
      <c r="F35" s="18" t="s">
        <v>151</v>
      </c>
      <c r="G35" s="18"/>
      <c r="H35" s="21" t="s">
        <v>184</v>
      </c>
      <c r="I35" s="18"/>
      <c r="J35" s="49"/>
    </row>
    <row r="36" spans="1:10" s="1" customFormat="1" ht="11.45" customHeight="1" x14ac:dyDescent="0.25">
      <c r="A36" s="4" t="s">
        <v>118</v>
      </c>
      <c r="B36" s="4" t="s">
        <v>86</v>
      </c>
      <c r="C36" s="66" t="s">
        <v>215</v>
      </c>
      <c r="D36" s="42" t="s">
        <v>217</v>
      </c>
      <c r="E36" s="18">
        <v>91</v>
      </c>
      <c r="F36" s="18" t="s">
        <v>87</v>
      </c>
      <c r="G36" s="18"/>
      <c r="H36" s="21" t="s">
        <v>185</v>
      </c>
      <c r="I36" s="18" t="s">
        <v>97</v>
      </c>
      <c r="J36" s="49" t="s">
        <v>128</v>
      </c>
    </row>
    <row r="37" spans="1:10" s="1" customFormat="1" ht="11.45" customHeight="1" x14ac:dyDescent="0.25">
      <c r="A37" s="18" t="s">
        <v>119</v>
      </c>
      <c r="B37" s="21"/>
      <c r="C37" s="67"/>
      <c r="D37" s="43"/>
      <c r="E37" s="26"/>
      <c r="F37" s="18"/>
      <c r="G37" s="15"/>
      <c r="H37" s="15"/>
      <c r="I37" s="18"/>
      <c r="J37" s="18"/>
    </row>
    <row r="38" spans="1:10" s="1" customFormat="1" ht="11.45" customHeight="1" x14ac:dyDescent="0.25">
      <c r="A38" s="4" t="s">
        <v>120</v>
      </c>
      <c r="B38" s="22" t="s">
        <v>159</v>
      </c>
      <c r="C38" s="66"/>
      <c r="D38" s="41"/>
      <c r="E38" s="23">
        <v>92</v>
      </c>
      <c r="F38" s="22" t="s">
        <v>65</v>
      </c>
      <c r="G38" s="25" t="s">
        <v>52</v>
      </c>
      <c r="H38" s="26"/>
      <c r="I38" s="26"/>
      <c r="J38" s="52"/>
    </row>
    <row r="39" spans="1:10" s="1" customFormat="1" ht="11.45" customHeight="1" x14ac:dyDescent="0.25">
      <c r="A39" s="4" t="s">
        <v>13</v>
      </c>
      <c r="B39" s="18" t="s">
        <v>175</v>
      </c>
      <c r="C39" s="65" t="s">
        <v>215</v>
      </c>
      <c r="D39" s="40" t="s">
        <v>217</v>
      </c>
      <c r="E39" s="4">
        <v>78</v>
      </c>
      <c r="F39" s="4" t="s">
        <v>176</v>
      </c>
      <c r="G39" s="4"/>
      <c r="H39" s="4"/>
      <c r="I39" s="21"/>
      <c r="J39" s="52"/>
    </row>
    <row r="40" spans="1:10" s="1" customFormat="1" ht="11.45" customHeight="1" x14ac:dyDescent="0.25">
      <c r="A40" s="4"/>
      <c r="B40" s="24" t="s">
        <v>211</v>
      </c>
      <c r="C40" s="66" t="s">
        <v>218</v>
      </c>
      <c r="D40" s="41"/>
      <c r="E40" s="24">
        <v>91</v>
      </c>
      <c r="F40" s="24" t="s">
        <v>70</v>
      </c>
      <c r="G40" s="24" t="s">
        <v>91</v>
      </c>
      <c r="H40" s="15"/>
      <c r="I40" s="21" t="s">
        <v>97</v>
      </c>
      <c r="J40" s="52"/>
    </row>
    <row r="41" spans="1:10" s="1" customFormat="1" ht="11.45" customHeight="1" x14ac:dyDescent="0.25">
      <c r="A41" s="16"/>
      <c r="B41" s="57" t="s">
        <v>96</v>
      </c>
      <c r="C41" s="73"/>
      <c r="D41" s="58"/>
      <c r="E41" s="57">
        <v>91</v>
      </c>
      <c r="F41" s="57" t="s">
        <v>94</v>
      </c>
      <c r="G41" s="57" t="s">
        <v>95</v>
      </c>
      <c r="H41" s="59"/>
      <c r="I41" s="21"/>
      <c r="J41" s="52"/>
    </row>
    <row r="42" spans="1:10" s="1" customFormat="1" ht="11.45" customHeight="1" x14ac:dyDescent="0.25">
      <c r="A42" s="21" t="s">
        <v>121</v>
      </c>
      <c r="B42" s="18" t="s">
        <v>88</v>
      </c>
      <c r="C42" s="65" t="s">
        <v>215</v>
      </c>
      <c r="D42" s="40" t="s">
        <v>217</v>
      </c>
      <c r="E42" s="21">
        <v>91</v>
      </c>
      <c r="F42" s="4" t="s">
        <v>89</v>
      </c>
      <c r="G42" s="18" t="s">
        <v>170</v>
      </c>
      <c r="H42" s="18"/>
      <c r="I42" s="21" t="s">
        <v>97</v>
      </c>
      <c r="J42" s="55" t="s">
        <v>129</v>
      </c>
    </row>
    <row r="43" spans="1:10" s="1" customFormat="1" ht="11.45" customHeight="1" x14ac:dyDescent="0.25">
      <c r="A43" s="4" t="s">
        <v>122</v>
      </c>
      <c r="B43" s="15"/>
      <c r="C43" s="66"/>
      <c r="D43" s="41"/>
      <c r="E43" s="15"/>
      <c r="F43" s="15"/>
      <c r="G43" s="26"/>
      <c r="H43" s="26"/>
      <c r="I43" s="4"/>
      <c r="J43" s="16"/>
    </row>
    <row r="44" spans="1:10" s="1" customFormat="1" ht="11.45" customHeight="1" x14ac:dyDescent="0.2">
      <c r="A44" s="4" t="s">
        <v>14</v>
      </c>
      <c r="B44" s="18" t="s">
        <v>190</v>
      </c>
      <c r="C44" s="66" t="s">
        <v>218</v>
      </c>
      <c r="D44" s="40"/>
      <c r="E44" s="21">
        <v>78</v>
      </c>
      <c r="F44" s="60" t="s">
        <v>103</v>
      </c>
      <c r="G44" s="20"/>
      <c r="H44" s="20"/>
      <c r="I44" s="21"/>
      <c r="J44" s="52"/>
    </row>
    <row r="45" spans="1:10" s="1" customFormat="1" ht="11.45" customHeight="1" x14ac:dyDescent="0.25">
      <c r="A45" s="4"/>
      <c r="B45" s="4" t="s">
        <v>188</v>
      </c>
      <c r="C45" s="66" t="s">
        <v>218</v>
      </c>
      <c r="D45" s="42"/>
      <c r="E45" s="4">
        <v>77</v>
      </c>
      <c r="F45" s="4" t="s">
        <v>189</v>
      </c>
      <c r="G45" s="20"/>
      <c r="H45" s="20"/>
      <c r="I45" s="21"/>
      <c r="J45" s="52"/>
    </row>
    <row r="46" spans="1:10" s="1" customFormat="1" ht="11.45" customHeight="1" x14ac:dyDescent="0.25">
      <c r="A46" s="4" t="s">
        <v>123</v>
      </c>
      <c r="B46" s="18"/>
      <c r="C46" s="65"/>
      <c r="D46" s="40"/>
      <c r="E46" s="21"/>
      <c r="F46" s="4"/>
      <c r="G46" s="18"/>
      <c r="H46" s="18"/>
      <c r="I46" s="21"/>
      <c r="J46" s="52"/>
    </row>
    <row r="47" spans="1:10" s="1" customFormat="1" ht="11.45" customHeight="1" x14ac:dyDescent="0.25">
      <c r="A47" s="4" t="s">
        <v>124</v>
      </c>
      <c r="B47" s="22" t="s">
        <v>160</v>
      </c>
      <c r="C47" s="66"/>
      <c r="D47" s="41"/>
      <c r="E47" s="23">
        <v>91</v>
      </c>
      <c r="F47" s="22" t="s">
        <v>53</v>
      </c>
      <c r="G47" s="25" t="s">
        <v>52</v>
      </c>
      <c r="H47" s="26"/>
      <c r="I47" s="21"/>
      <c r="J47" s="16"/>
    </row>
    <row r="48" spans="1:10" s="1" customFormat="1" ht="11.45" customHeight="1" x14ac:dyDescent="0.25">
      <c r="A48" s="4" t="s">
        <v>15</v>
      </c>
      <c r="B48" s="4" t="s">
        <v>102</v>
      </c>
      <c r="C48" s="66" t="s">
        <v>215</v>
      </c>
      <c r="D48" s="42" t="s">
        <v>217</v>
      </c>
      <c r="E48" s="4">
        <v>78</v>
      </c>
      <c r="F48" s="4" t="s">
        <v>5</v>
      </c>
      <c r="G48" s="19"/>
      <c r="H48" s="16"/>
      <c r="I48" s="4"/>
      <c r="J48" s="16"/>
    </row>
    <row r="49" spans="1:10" s="1" customFormat="1" ht="11.45" customHeight="1" x14ac:dyDescent="0.2">
      <c r="A49" s="4" t="s">
        <v>125</v>
      </c>
      <c r="B49" s="4" t="s">
        <v>92</v>
      </c>
      <c r="C49" s="66" t="s">
        <v>215</v>
      </c>
      <c r="D49" s="42" t="s">
        <v>217</v>
      </c>
      <c r="E49" s="4">
        <v>91</v>
      </c>
      <c r="F49" s="4" t="s">
        <v>53</v>
      </c>
      <c r="G49" s="60" t="s">
        <v>107</v>
      </c>
      <c r="H49" s="60"/>
      <c r="I49" s="4"/>
      <c r="J49" s="55" t="s">
        <v>93</v>
      </c>
    </row>
    <row r="50" spans="1:10" s="1" customFormat="1" ht="11.45" customHeight="1" x14ac:dyDescent="0.25">
      <c r="A50" s="4" t="s">
        <v>132</v>
      </c>
      <c r="B50" s="16"/>
      <c r="C50" s="74"/>
      <c r="D50" s="44"/>
      <c r="E50" s="16"/>
      <c r="F50" s="16"/>
      <c r="G50" s="16"/>
      <c r="H50" s="16"/>
      <c r="I50" s="16"/>
      <c r="J50" s="16"/>
    </row>
    <row r="51" spans="1:10" s="1" customFormat="1" ht="11.45" customHeight="1" x14ac:dyDescent="0.25">
      <c r="A51" s="75" t="s">
        <v>30</v>
      </c>
      <c r="B51" s="75"/>
      <c r="C51" s="76"/>
      <c r="D51" s="75"/>
      <c r="E51" s="75"/>
      <c r="F51" s="75"/>
      <c r="G51" s="75"/>
      <c r="H51" s="75"/>
      <c r="I51" s="75"/>
      <c r="J51" s="75"/>
    </row>
    <row r="52" spans="1:10" s="1" customFormat="1" ht="11.45" customHeight="1" x14ac:dyDescent="0.25">
      <c r="A52" s="21" t="s">
        <v>40</v>
      </c>
      <c r="B52" s="24" t="s">
        <v>162</v>
      </c>
      <c r="C52" s="66" t="s">
        <v>218</v>
      </c>
      <c r="D52" s="41"/>
      <c r="E52" s="24">
        <v>91</v>
      </c>
      <c r="F52" s="24" t="s">
        <v>69</v>
      </c>
      <c r="G52" s="24" t="s">
        <v>91</v>
      </c>
      <c r="H52" s="15"/>
      <c r="I52" s="18" t="s">
        <v>99</v>
      </c>
      <c r="J52" s="16"/>
    </row>
    <row r="53" spans="1:10" s="1" customFormat="1" ht="12" customHeight="1" x14ac:dyDescent="0.25">
      <c r="A53" s="4" t="s">
        <v>41</v>
      </c>
      <c r="B53" s="18" t="s">
        <v>84</v>
      </c>
      <c r="C53" s="65" t="s">
        <v>215</v>
      </c>
      <c r="D53" s="40" t="s">
        <v>217</v>
      </c>
      <c r="E53" s="21">
        <v>77</v>
      </c>
      <c r="F53" s="21" t="s">
        <v>85</v>
      </c>
      <c r="G53" s="21"/>
      <c r="H53" s="21" t="s">
        <v>186</v>
      </c>
      <c r="I53" s="21"/>
      <c r="J53" s="21"/>
    </row>
    <row r="54" spans="1:10" s="1" customFormat="1" ht="11.45" customHeight="1" x14ac:dyDescent="0.2">
      <c r="A54" s="21" t="s">
        <v>198</v>
      </c>
      <c r="B54" s="21" t="s">
        <v>90</v>
      </c>
      <c r="C54" s="67" t="s">
        <v>215</v>
      </c>
      <c r="D54" s="43" t="s">
        <v>217</v>
      </c>
      <c r="E54" s="27">
        <v>91</v>
      </c>
      <c r="F54" s="18" t="s">
        <v>83</v>
      </c>
      <c r="G54" s="18" t="s">
        <v>163</v>
      </c>
      <c r="H54" s="18"/>
      <c r="I54" s="60" t="s">
        <v>165</v>
      </c>
      <c r="J54" s="21"/>
    </row>
    <row r="55" spans="1:10" s="1" customFormat="1" ht="11.45" customHeight="1" x14ac:dyDescent="0.2">
      <c r="A55" s="21" t="s">
        <v>42</v>
      </c>
      <c r="B55" s="21" t="s">
        <v>164</v>
      </c>
      <c r="C55" s="67" t="s">
        <v>215</v>
      </c>
      <c r="D55" s="43" t="s">
        <v>217</v>
      </c>
      <c r="E55" s="21">
        <v>28</v>
      </c>
      <c r="F55" s="4" t="s">
        <v>108</v>
      </c>
      <c r="G55" s="60"/>
      <c r="H55" s="60"/>
      <c r="I55" s="28" t="s">
        <v>166</v>
      </c>
      <c r="J55" s="16"/>
    </row>
    <row r="56" spans="1:10" s="1" customFormat="1" ht="11.45" customHeight="1" x14ac:dyDescent="0.25">
      <c r="A56" s="21"/>
      <c r="B56" s="22" t="s">
        <v>161</v>
      </c>
      <c r="C56" s="66"/>
      <c r="D56" s="41"/>
      <c r="E56" s="22">
        <v>78</v>
      </c>
      <c r="F56" s="22" t="s">
        <v>66</v>
      </c>
      <c r="G56" s="25" t="s">
        <v>52</v>
      </c>
      <c r="H56" s="26"/>
      <c r="I56" s="21"/>
      <c r="J56" s="16"/>
    </row>
    <row r="57" spans="1:10" s="1" customFormat="1" ht="11.45" customHeight="1" x14ac:dyDescent="0.25">
      <c r="A57" s="4" t="s">
        <v>43</v>
      </c>
      <c r="B57" s="4" t="s">
        <v>202</v>
      </c>
      <c r="C57" s="66" t="s">
        <v>218</v>
      </c>
      <c r="D57" s="42"/>
      <c r="E57" s="4">
        <v>91</v>
      </c>
      <c r="F57" s="4" t="s">
        <v>50</v>
      </c>
      <c r="G57" s="21"/>
      <c r="H57" s="18" t="s">
        <v>203</v>
      </c>
      <c r="I57" s="21" t="s">
        <v>97</v>
      </c>
      <c r="J57" s="16"/>
    </row>
    <row r="58" spans="1:10" s="1" customFormat="1" ht="11.45" customHeight="1" x14ac:dyDescent="0.25">
      <c r="A58" s="4"/>
      <c r="B58" s="4" t="s">
        <v>179</v>
      </c>
      <c r="C58" s="66" t="s">
        <v>218</v>
      </c>
      <c r="D58" s="42"/>
      <c r="E58" s="4">
        <v>91</v>
      </c>
      <c r="F58" s="4" t="s">
        <v>50</v>
      </c>
      <c r="G58" s="21"/>
      <c r="H58" s="21"/>
      <c r="I58" s="18" t="s">
        <v>99</v>
      </c>
      <c r="J58" s="61"/>
    </row>
    <row r="59" spans="1:10" s="1" customFormat="1" ht="11.45" customHeight="1" x14ac:dyDescent="0.2">
      <c r="A59" s="4" t="s">
        <v>133</v>
      </c>
      <c r="B59" s="21" t="s">
        <v>152</v>
      </c>
      <c r="C59" s="66" t="s">
        <v>218</v>
      </c>
      <c r="D59" s="43"/>
      <c r="E59" s="4">
        <v>78</v>
      </c>
      <c r="F59" s="4" t="s">
        <v>153</v>
      </c>
      <c r="G59" s="18"/>
      <c r="H59" s="18"/>
      <c r="I59" s="32" t="s">
        <v>154</v>
      </c>
      <c r="J59" s="61"/>
    </row>
    <row r="60" spans="1:10" s="1" customFormat="1" ht="11.45" customHeight="1" x14ac:dyDescent="0.25">
      <c r="A60" s="4" t="s">
        <v>134</v>
      </c>
      <c r="B60" s="21"/>
      <c r="C60" s="67"/>
      <c r="D60" s="43"/>
      <c r="E60" s="4"/>
      <c r="F60" s="4"/>
      <c r="G60" s="18"/>
      <c r="H60" s="18"/>
      <c r="I60" s="15"/>
      <c r="J60" s="16"/>
    </row>
    <row r="61" spans="1:10" s="1" customFormat="1" ht="11.45" customHeight="1" x14ac:dyDescent="0.25">
      <c r="A61" s="21" t="s">
        <v>44</v>
      </c>
      <c r="B61" s="18"/>
      <c r="C61" s="65"/>
      <c r="D61" s="40"/>
      <c r="E61" s="26"/>
      <c r="F61" s="18"/>
      <c r="G61" s="18"/>
      <c r="H61" s="16"/>
      <c r="I61" s="21"/>
      <c r="J61" s="16"/>
    </row>
    <row r="62" spans="1:10" s="1" customFormat="1" ht="11.45" customHeight="1" x14ac:dyDescent="0.25">
      <c r="A62" s="4" t="s">
        <v>45</v>
      </c>
      <c r="B62" s="21" t="s">
        <v>143</v>
      </c>
      <c r="C62" s="66" t="s">
        <v>218</v>
      </c>
      <c r="D62" s="43"/>
      <c r="E62" s="4" t="s">
        <v>144</v>
      </c>
      <c r="F62" s="4" t="s">
        <v>141</v>
      </c>
      <c r="G62" s="21" t="s">
        <v>142</v>
      </c>
      <c r="H62" s="21" t="s">
        <v>187</v>
      </c>
      <c r="I62" s="4" t="s">
        <v>97</v>
      </c>
      <c r="J62" s="61"/>
    </row>
    <row r="63" spans="1:10" s="1" customFormat="1" ht="11.45" customHeight="1" x14ac:dyDescent="0.25">
      <c r="A63" s="4" t="s">
        <v>135</v>
      </c>
      <c r="B63" s="21"/>
      <c r="C63" s="67"/>
      <c r="D63" s="43"/>
      <c r="E63" s="4"/>
      <c r="F63" s="4"/>
      <c r="G63" s="18"/>
      <c r="H63" s="18"/>
      <c r="I63" s="15"/>
      <c r="J63" s="61"/>
    </row>
    <row r="64" spans="1:10" s="1" customFormat="1" ht="11.45" customHeight="1" x14ac:dyDescent="0.25">
      <c r="A64" s="21" t="s">
        <v>136</v>
      </c>
      <c r="B64" s="24" t="s">
        <v>100</v>
      </c>
      <c r="C64" s="66" t="s">
        <v>216</v>
      </c>
      <c r="D64" s="41"/>
      <c r="E64" s="24">
        <v>91</v>
      </c>
      <c r="F64" s="24" t="s">
        <v>68</v>
      </c>
      <c r="G64" s="24" t="s">
        <v>91</v>
      </c>
      <c r="H64" s="15"/>
      <c r="I64" s="18" t="s">
        <v>99</v>
      </c>
      <c r="J64" s="62"/>
    </row>
    <row r="65" spans="1:12" s="1" customFormat="1" ht="11.45" customHeight="1" x14ac:dyDescent="0.25">
      <c r="A65" s="4" t="s">
        <v>48</v>
      </c>
      <c r="B65" s="18" t="s">
        <v>191</v>
      </c>
      <c r="C65" s="66" t="s">
        <v>218</v>
      </c>
      <c r="D65" s="40"/>
      <c r="E65" s="21">
        <v>78</v>
      </c>
      <c r="F65" s="4" t="s">
        <v>192</v>
      </c>
      <c r="G65" s="16"/>
      <c r="H65" s="16"/>
      <c r="I65" s="4"/>
      <c r="J65" s="16"/>
    </row>
    <row r="66" spans="1:12" s="1" customFormat="1" ht="11.45" customHeight="1" x14ac:dyDescent="0.25">
      <c r="A66" s="75" t="s">
        <v>31</v>
      </c>
      <c r="B66" s="75"/>
      <c r="C66" s="76"/>
      <c r="D66" s="75"/>
      <c r="E66" s="75"/>
      <c r="F66" s="75"/>
      <c r="G66" s="75"/>
      <c r="H66" s="75"/>
      <c r="I66" s="75"/>
      <c r="J66" s="75"/>
    </row>
    <row r="67" spans="1:12" s="1" customFormat="1" ht="11.45" customHeight="1" x14ac:dyDescent="0.25">
      <c r="A67" s="21" t="s">
        <v>46</v>
      </c>
      <c r="B67" s="18" t="s">
        <v>167</v>
      </c>
      <c r="C67" s="66" t="s">
        <v>218</v>
      </c>
      <c r="D67" s="40"/>
      <c r="E67" s="18">
        <v>53</v>
      </c>
      <c r="F67" s="18" t="s">
        <v>171</v>
      </c>
      <c r="G67" s="21"/>
      <c r="H67" s="21"/>
      <c r="I67" s="21"/>
      <c r="J67" s="16"/>
    </row>
    <row r="68" spans="1:12" s="1" customFormat="1" ht="11.45" customHeight="1" x14ac:dyDescent="0.25">
      <c r="A68" s="21" t="s">
        <v>10</v>
      </c>
      <c r="B68" s="18" t="s">
        <v>177</v>
      </c>
      <c r="C68" s="66" t="s">
        <v>218</v>
      </c>
      <c r="D68" s="40"/>
      <c r="E68" s="18">
        <v>53</v>
      </c>
      <c r="F68" s="18" t="s">
        <v>171</v>
      </c>
      <c r="G68" s="21"/>
      <c r="H68" s="21"/>
      <c r="I68" s="21"/>
      <c r="J68" s="16"/>
    </row>
    <row r="69" spans="1:12" s="1" customFormat="1" ht="11.45" customHeight="1" x14ac:dyDescent="0.25">
      <c r="A69" s="21" t="s">
        <v>204</v>
      </c>
      <c r="B69" s="18" t="s">
        <v>205</v>
      </c>
      <c r="C69" s="66" t="s">
        <v>218</v>
      </c>
      <c r="D69" s="40"/>
      <c r="E69" s="18">
        <v>67</v>
      </c>
      <c r="F69" s="18" t="s">
        <v>206</v>
      </c>
      <c r="G69" s="21"/>
      <c r="H69" s="21"/>
      <c r="I69" s="21"/>
      <c r="J69" s="16"/>
    </row>
    <row r="70" spans="1:12" s="1" customFormat="1" ht="11.45" customHeight="1" x14ac:dyDescent="0.25">
      <c r="A70" s="21" t="s">
        <v>10</v>
      </c>
      <c r="B70" s="21" t="s">
        <v>16</v>
      </c>
      <c r="C70" s="66" t="s">
        <v>218</v>
      </c>
      <c r="D70" s="43"/>
      <c r="E70" s="21">
        <v>78</v>
      </c>
      <c r="F70" s="4" t="s">
        <v>5</v>
      </c>
      <c r="G70" s="16"/>
      <c r="H70" s="16"/>
      <c r="I70" s="4" t="s">
        <v>97</v>
      </c>
      <c r="J70" s="19"/>
      <c r="L70"/>
    </row>
    <row r="71" spans="1:12" s="1" customFormat="1" ht="11.45" customHeight="1" x14ac:dyDescent="0.2">
      <c r="A71" s="21" t="s">
        <v>137</v>
      </c>
      <c r="B71" s="4"/>
      <c r="C71" s="66"/>
      <c r="D71" s="42"/>
      <c r="E71" s="21"/>
      <c r="F71" s="21"/>
      <c r="G71" s="4"/>
      <c r="H71" s="4"/>
      <c r="I71" s="21"/>
      <c r="J71" s="21"/>
      <c r="L71" s="35"/>
    </row>
    <row r="72" spans="1:12" s="1" customFormat="1" ht="11.45" customHeight="1" x14ac:dyDescent="0.25">
      <c r="A72" s="4" t="s">
        <v>11</v>
      </c>
      <c r="B72" s="21" t="s">
        <v>195</v>
      </c>
      <c r="C72" s="66" t="s">
        <v>218</v>
      </c>
      <c r="D72" s="43"/>
      <c r="E72" s="21">
        <v>28</v>
      </c>
      <c r="F72" s="21" t="s">
        <v>196</v>
      </c>
      <c r="G72" s="21"/>
      <c r="H72" s="21"/>
      <c r="I72" s="18" t="s">
        <v>99</v>
      </c>
      <c r="J72" s="55" t="s">
        <v>130</v>
      </c>
    </row>
    <row r="73" spans="1:12" s="1" customFormat="1" ht="11.45" customHeight="1" x14ac:dyDescent="0.25">
      <c r="A73" s="4" t="s">
        <v>138</v>
      </c>
      <c r="B73" s="18" t="s">
        <v>193</v>
      </c>
      <c r="C73" s="65" t="s">
        <v>215</v>
      </c>
      <c r="D73" s="40" t="s">
        <v>217</v>
      </c>
      <c r="E73" s="21">
        <v>28</v>
      </c>
      <c r="F73" s="4" t="s">
        <v>194</v>
      </c>
      <c r="G73" s="21"/>
      <c r="H73" s="21"/>
      <c r="I73" s="21"/>
      <c r="J73" s="55" t="s">
        <v>62</v>
      </c>
    </row>
    <row r="74" spans="1:12" s="1" customFormat="1" ht="11.45" customHeight="1" x14ac:dyDescent="0.25">
      <c r="A74" s="4" t="s">
        <v>112</v>
      </c>
      <c r="B74" s="4" t="s">
        <v>200</v>
      </c>
      <c r="C74" s="66" t="s">
        <v>218</v>
      </c>
      <c r="D74" s="42"/>
      <c r="E74" s="21">
        <v>27</v>
      </c>
      <c r="F74" s="21" t="s">
        <v>199</v>
      </c>
      <c r="G74" s="19"/>
      <c r="H74" s="19"/>
      <c r="I74" s="21"/>
      <c r="J74" s="55"/>
    </row>
    <row r="75" spans="1:12" s="1" customFormat="1" ht="11.45" customHeight="1" x14ac:dyDescent="0.25">
      <c r="A75" s="4" t="s">
        <v>114</v>
      </c>
      <c r="B75" s="4"/>
      <c r="C75" s="66"/>
      <c r="D75" s="42"/>
      <c r="E75" s="19"/>
      <c r="F75" s="19"/>
      <c r="G75" s="19"/>
      <c r="H75" s="19"/>
      <c r="I75" s="21"/>
      <c r="J75" s="56"/>
    </row>
    <row r="76" spans="1:12" s="1" customFormat="1" ht="11.45" customHeight="1" x14ac:dyDescent="0.25">
      <c r="A76" s="4" t="s">
        <v>116</v>
      </c>
      <c r="B76" s="4"/>
      <c r="C76" s="66"/>
      <c r="D76" s="42"/>
      <c r="E76" s="19"/>
      <c r="F76" s="19"/>
      <c r="G76" s="19"/>
      <c r="H76" s="19"/>
      <c r="I76" s="21"/>
      <c r="J76" s="56"/>
    </row>
    <row r="77" spans="1:12" s="1" customFormat="1" ht="11.45" customHeight="1" x14ac:dyDescent="0.25">
      <c r="A77" s="75" t="s">
        <v>32</v>
      </c>
      <c r="B77" s="75"/>
      <c r="C77" s="76"/>
      <c r="D77" s="75"/>
      <c r="E77" s="75"/>
      <c r="F77" s="75"/>
      <c r="G77" s="75"/>
      <c r="H77" s="75"/>
      <c r="I77" s="75"/>
      <c r="J77" s="75"/>
    </row>
    <row r="78" spans="1:12" s="1" customFormat="1" ht="11.45" customHeight="1" x14ac:dyDescent="0.25">
      <c r="A78" s="4" t="s">
        <v>17</v>
      </c>
      <c r="B78" s="19"/>
      <c r="C78" s="68"/>
      <c r="D78" s="45"/>
      <c r="E78" s="19"/>
      <c r="F78" s="19"/>
      <c r="G78" s="19"/>
      <c r="H78" s="19"/>
      <c r="I78" s="21"/>
      <c r="J78" s="56"/>
    </row>
    <row r="79" spans="1:12" s="1" customFormat="1" ht="11.45" customHeight="1" x14ac:dyDescent="0.25">
      <c r="A79" s="4" t="s">
        <v>18</v>
      </c>
      <c r="B79" s="19"/>
      <c r="C79" s="68"/>
      <c r="D79" s="45"/>
      <c r="E79" s="19"/>
      <c r="F79" s="19"/>
      <c r="G79" s="19"/>
      <c r="H79" s="19"/>
      <c r="I79" s="21"/>
      <c r="J79" s="56"/>
    </row>
    <row r="80" spans="1:12" s="1" customFormat="1" ht="11.45" customHeight="1" x14ac:dyDescent="0.25">
      <c r="A80" s="4" t="s">
        <v>139</v>
      </c>
      <c r="B80" s="19"/>
      <c r="C80" s="68"/>
      <c r="D80" s="45"/>
      <c r="E80" s="19"/>
      <c r="F80" s="19"/>
      <c r="G80" s="19"/>
      <c r="H80" s="19"/>
      <c r="I80" s="21"/>
      <c r="J80" s="55" t="s">
        <v>39</v>
      </c>
    </row>
    <row r="81" spans="1:10" s="1" customFormat="1" ht="11.45" customHeight="1" x14ac:dyDescent="0.25">
      <c r="A81" s="4" t="s">
        <v>19</v>
      </c>
      <c r="B81" s="19"/>
      <c r="C81" s="68"/>
      <c r="D81" s="45"/>
      <c r="E81" s="19"/>
      <c r="F81" s="19"/>
      <c r="G81" s="21"/>
      <c r="H81" s="21"/>
      <c r="I81" s="21"/>
      <c r="J81" s="56"/>
    </row>
    <row r="82" spans="1:10" s="1" customFormat="1" ht="11.45" customHeight="1" x14ac:dyDescent="0.25">
      <c r="A82" s="4" t="s">
        <v>20</v>
      </c>
      <c r="B82" s="31"/>
      <c r="C82" s="67"/>
      <c r="D82" s="46"/>
      <c r="E82" s="19"/>
      <c r="F82" s="19"/>
      <c r="G82" s="19"/>
      <c r="H82" s="21"/>
      <c r="I82" s="21"/>
      <c r="J82" s="56"/>
    </row>
    <row r="83" spans="1:10" s="1" customFormat="1" ht="11.45" customHeight="1" x14ac:dyDescent="0.25">
      <c r="A83" s="4" t="s">
        <v>20</v>
      </c>
      <c r="B83" s="21"/>
      <c r="C83" s="67"/>
      <c r="D83" s="43"/>
      <c r="E83" s="19"/>
      <c r="F83" s="19"/>
      <c r="G83" s="21"/>
      <c r="H83" s="21"/>
      <c r="I83" s="21"/>
      <c r="J83" s="55" t="s">
        <v>131</v>
      </c>
    </row>
    <row r="84" spans="1:10" s="1" customFormat="1" ht="11.45" customHeight="1" x14ac:dyDescent="0.25">
      <c r="A84" s="75" t="s">
        <v>33</v>
      </c>
      <c r="B84" s="75"/>
      <c r="C84" s="76"/>
      <c r="D84" s="75"/>
      <c r="E84" s="75"/>
      <c r="F84" s="75"/>
      <c r="G84" s="75"/>
      <c r="H84" s="75"/>
      <c r="I84" s="75"/>
      <c r="J84" s="75"/>
    </row>
    <row r="85" spans="1:10" s="1" customFormat="1" ht="11.45" customHeight="1" x14ac:dyDescent="0.25">
      <c r="A85" s="18" t="s">
        <v>21</v>
      </c>
      <c r="B85" s="18" t="s">
        <v>25</v>
      </c>
      <c r="C85" s="66" t="s">
        <v>218</v>
      </c>
      <c r="D85" s="40"/>
      <c r="E85" s="18">
        <v>78</v>
      </c>
      <c r="F85" s="18" t="s">
        <v>22</v>
      </c>
      <c r="G85" s="20"/>
      <c r="H85" s="20"/>
      <c r="I85" s="4" t="s">
        <v>97</v>
      </c>
      <c r="J85" s="16"/>
    </row>
    <row r="86" spans="1:10" s="1" customFormat="1" ht="11.45" customHeight="1" x14ac:dyDescent="0.25">
      <c r="A86" s="18" t="s">
        <v>56</v>
      </c>
      <c r="B86" s="4" t="s">
        <v>145</v>
      </c>
      <c r="C86" s="66" t="s">
        <v>218</v>
      </c>
      <c r="D86" s="42"/>
      <c r="E86" s="21">
        <v>95</v>
      </c>
      <c r="F86" s="21" t="s">
        <v>146</v>
      </c>
      <c r="G86" s="19"/>
      <c r="H86" s="19"/>
      <c r="I86" s="21"/>
      <c r="J86" s="16"/>
    </row>
    <row r="87" spans="1:10" s="1" customFormat="1" ht="11.45" customHeight="1" x14ac:dyDescent="0.25">
      <c r="A87" s="18" t="s">
        <v>207</v>
      </c>
      <c r="B87" s="18" t="s">
        <v>209</v>
      </c>
      <c r="C87" s="66" t="s">
        <v>218</v>
      </c>
      <c r="D87" s="40"/>
      <c r="E87" s="21">
        <v>77</v>
      </c>
      <c r="F87" s="21" t="s">
        <v>208</v>
      </c>
      <c r="G87" s="21" t="s">
        <v>210</v>
      </c>
      <c r="H87" s="19"/>
      <c r="I87" s="21"/>
      <c r="J87" s="16"/>
    </row>
    <row r="88" spans="1:10" s="1" customFormat="1" ht="11.45" customHeight="1" x14ac:dyDescent="0.25">
      <c r="A88" s="18" t="s">
        <v>57</v>
      </c>
      <c r="B88" s="18" t="s">
        <v>172</v>
      </c>
      <c r="C88" s="66" t="s">
        <v>218</v>
      </c>
      <c r="D88" s="40"/>
      <c r="E88" s="18">
        <v>91</v>
      </c>
      <c r="F88" s="18" t="s">
        <v>173</v>
      </c>
      <c r="G88" s="18" t="s">
        <v>174</v>
      </c>
      <c r="H88" s="18"/>
      <c r="I88" s="21" t="s">
        <v>97</v>
      </c>
      <c r="J88" s="16"/>
    </row>
    <row r="89" spans="1:10" s="1" customFormat="1" ht="11.45" customHeight="1" x14ac:dyDescent="0.25">
      <c r="A89" s="18" t="s">
        <v>59</v>
      </c>
      <c r="B89" s="18" t="s">
        <v>178</v>
      </c>
      <c r="C89" s="66" t="s">
        <v>218</v>
      </c>
      <c r="D89" s="40"/>
      <c r="E89" s="4">
        <v>78</v>
      </c>
      <c r="F89" s="4" t="s">
        <v>176</v>
      </c>
      <c r="G89" s="19"/>
      <c r="H89" s="19"/>
      <c r="I89" s="21"/>
      <c r="J89" s="16"/>
    </row>
    <row r="90" spans="1:10" s="1" customFormat="1" ht="11.45" customHeight="1" x14ac:dyDescent="0.25">
      <c r="A90" s="75" t="s">
        <v>34</v>
      </c>
      <c r="B90" s="75"/>
      <c r="C90" s="76"/>
      <c r="D90" s="75"/>
      <c r="E90" s="75"/>
      <c r="F90" s="75"/>
      <c r="G90" s="75"/>
      <c r="H90" s="75"/>
      <c r="I90" s="75"/>
      <c r="J90" s="75"/>
    </row>
    <row r="91" spans="1:10" s="1" customFormat="1" ht="11.45" customHeight="1" x14ac:dyDescent="0.25">
      <c r="A91" s="21" t="s">
        <v>23</v>
      </c>
      <c r="B91" s="18" t="s">
        <v>24</v>
      </c>
      <c r="C91" s="66" t="s">
        <v>218</v>
      </c>
      <c r="D91" s="40"/>
      <c r="E91" s="18">
        <v>78</v>
      </c>
      <c r="F91" s="18" t="s">
        <v>5</v>
      </c>
      <c r="G91" s="19"/>
      <c r="H91" s="19"/>
      <c r="I91" s="21" t="s">
        <v>97</v>
      </c>
      <c r="J91" s="19"/>
    </row>
    <row r="92" spans="1:10" ht="11.45" customHeight="1" x14ac:dyDescent="0.25">
      <c r="A92" s="21" t="s">
        <v>201</v>
      </c>
      <c r="B92" s="21" t="s">
        <v>155</v>
      </c>
      <c r="C92" s="66" t="s">
        <v>218</v>
      </c>
      <c r="D92" s="43"/>
      <c r="E92" s="21">
        <v>95</v>
      </c>
      <c r="F92" s="21" t="s">
        <v>156</v>
      </c>
      <c r="G92" s="4"/>
      <c r="H92" s="4"/>
      <c r="I92" s="21" t="s">
        <v>157</v>
      </c>
      <c r="J92" s="63"/>
    </row>
  </sheetData>
  <mergeCells count="2">
    <mergeCell ref="B1:H1"/>
    <mergeCell ref="D5:E5"/>
  </mergeCells>
  <conditionalFormatting sqref="C10:C92">
    <cfRule type="cellIs" dxfId="3" priority="4" operator="equal">
      <formula>"A CREER"</formula>
    </cfRule>
    <cfRule type="cellIs" dxfId="4" priority="2" operator="equal">
      <formula>"PUBLIEE"</formula>
    </cfRule>
    <cfRule type="cellIs" dxfId="2" priority="1" operator="equal">
      <formula>"BROUILLON"</formula>
    </cfRule>
  </conditionalFormatting>
  <pageMargins left="1.3779527559055118" right="0.39370078740157483" top="0.19685039370078741" bottom="0.19685039370078741" header="0.31496062992125984" footer="0.31496062992125984"/>
  <pageSetup paperSize="9" scale="60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lamy luc</dc:creator>
  <cp:lastModifiedBy>ISO-PARTNER</cp:lastModifiedBy>
  <cp:revision/>
  <cp:lastPrinted>2022-12-14T16:59:45Z</cp:lastPrinted>
  <dcterms:created xsi:type="dcterms:W3CDTF">2015-12-10T13:54:11Z</dcterms:created>
  <dcterms:modified xsi:type="dcterms:W3CDTF">2023-01-26T09:20:58Z</dcterms:modified>
</cp:coreProperties>
</file>