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 Michel\Desktop\"/>
    </mc:Choice>
  </mc:AlternateContent>
  <bookViews>
    <workbookView xWindow="0" yWindow="0" windowWidth="19200" windowHeight="9525"/>
  </bookViews>
  <sheets>
    <sheet name="INTRO" sheetId="6" r:id="rId1"/>
    <sheet name="calendrier SELEC" sheetId="4" r:id="rId2"/>
    <sheet name="QUOTAS" sheetId="5" r:id="rId3"/>
    <sheet name="SABRE" sheetId="1" r:id="rId4"/>
    <sheet name="EPEE" sheetId="7" r:id="rId5"/>
    <sheet name="FLEURET" sheetId="8" r:id="rId6"/>
  </sheets>
  <definedNames>
    <definedName name="_xlnm.Print_Area" localSheetId="1">'calendrier SELEC'!$A$1:$U$79</definedName>
    <definedName name="_xlnm.Print_Area" localSheetId="4">EPEE!$A$1:$W$97</definedName>
    <definedName name="_xlnm.Print_Area" localSheetId="2">QUOTAS!$A$1:$S$30</definedName>
    <definedName name="_xlnm.Print_Area" localSheetId="3">SABRE!$A$1:$W$86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 l="1"/>
  <c r="F23" i="1"/>
  <c r="F22" i="1"/>
</calcChain>
</file>

<file path=xl/sharedStrings.xml><?xml version="1.0" encoding="utf-8"?>
<sst xmlns="http://schemas.openxmlformats.org/spreadsheetml/2006/main" count="1346" uniqueCount="367">
  <si>
    <t>SABRE</t>
  </si>
  <si>
    <t>M15 H</t>
  </si>
  <si>
    <t>N1</t>
  </si>
  <si>
    <t>N2</t>
  </si>
  <si>
    <t>M15D</t>
  </si>
  <si>
    <t>Q1</t>
  </si>
  <si>
    <t>R1</t>
  </si>
  <si>
    <t>R2</t>
  </si>
  <si>
    <t>M17H</t>
  </si>
  <si>
    <t>M17D</t>
  </si>
  <si>
    <t>INDIVIDUEL</t>
  </si>
  <si>
    <t>EQUIPE</t>
  </si>
  <si>
    <t>M20H</t>
  </si>
  <si>
    <t>M20D</t>
  </si>
  <si>
    <t>SENIORS H</t>
  </si>
  <si>
    <t>SENIORS D</t>
  </si>
  <si>
    <t>VET 1 H</t>
  </si>
  <si>
    <t>VET 1 D</t>
  </si>
  <si>
    <t>VET 2 H</t>
  </si>
  <si>
    <t>VET 2 D</t>
  </si>
  <si>
    <t>VET 3 H</t>
  </si>
  <si>
    <t>VET 3 D</t>
  </si>
  <si>
    <t>VET 4 H</t>
  </si>
  <si>
    <t>VET 4 D</t>
  </si>
  <si>
    <t>Q2</t>
  </si>
  <si>
    <t>FLEURET</t>
  </si>
  <si>
    <t>Q3</t>
  </si>
  <si>
    <t>Q4</t>
  </si>
  <si>
    <t>Q5</t>
  </si>
  <si>
    <t>Vacances scolaires</t>
  </si>
  <si>
    <t>C</t>
  </si>
  <si>
    <t>A-B-C</t>
  </si>
  <si>
    <t>Fleuret dames</t>
  </si>
  <si>
    <t>INT Vétérans</t>
  </si>
  <si>
    <t>INT Seniors</t>
  </si>
  <si>
    <t>INT U23</t>
  </si>
  <si>
    <t xml:space="preserve">INT Juniors </t>
  </si>
  <si>
    <t>INT Cadettes</t>
  </si>
  <si>
    <t>Vétérans</t>
  </si>
  <si>
    <t xml:space="preserve">Seniors </t>
  </si>
  <si>
    <t>M20</t>
  </si>
  <si>
    <t>M17</t>
  </si>
  <si>
    <t>M15</t>
  </si>
  <si>
    <t>Fleuret hommes</t>
  </si>
  <si>
    <t>INT Cadets</t>
  </si>
  <si>
    <t>Seniors</t>
  </si>
  <si>
    <t>Epée dames</t>
  </si>
  <si>
    <t>Epée hommes</t>
  </si>
  <si>
    <t>Sabre dames</t>
  </si>
  <si>
    <t>Sabre hommes</t>
  </si>
  <si>
    <t>LEGENDES ET FONCTIONNEMENT
&gt;&gt;&gt;&gt;&gt;&gt;&gt;&gt;&gt;&gt;&gt;&gt;&gt;&gt;&gt;&gt;&gt;&gt;&gt;&gt;&gt;&gt;&gt;&gt;&gt;&gt;&gt;</t>
  </si>
  <si>
    <t>TABLEAU DES SELECTIONS ET CONFIRMATIONS DES ENGAGEMENTS AUX CHAMPIONNATS DE France 2023</t>
  </si>
  <si>
    <t>22/23</t>
  </si>
  <si>
    <t xml:space="preserve">INDIVIDUEL
</t>
  </si>
  <si>
    <t xml:space="preserve">EQUIPE
</t>
  </si>
  <si>
    <t xml:space="preserve">SABRE
</t>
  </si>
  <si>
    <t>Avril 2023</t>
  </si>
  <si>
    <t>Mai 2023</t>
  </si>
  <si>
    <t>Juin 2023</t>
  </si>
  <si>
    <t>Juillet</t>
  </si>
  <si>
    <t>A</t>
  </si>
  <si>
    <t>A-B</t>
  </si>
  <si>
    <t>SELECTIONS AUX CHAMPIONNATS DE France</t>
  </si>
  <si>
    <t>B-C</t>
  </si>
  <si>
    <t>FDJ Albi</t>
  </si>
  <si>
    <t>1-2</t>
  </si>
  <si>
    <t>8-9</t>
  </si>
  <si>
    <t>15-16</t>
  </si>
  <si>
    <t>ARRET DES CLASSEMENTS REGIONAUX</t>
  </si>
  <si>
    <t>22-23</t>
  </si>
  <si>
    <t>29-30</t>
  </si>
  <si>
    <t>6-7</t>
  </si>
  <si>
    <t>13-14</t>
  </si>
  <si>
    <t>20-21</t>
  </si>
  <si>
    <t>27</t>
  </si>
  <si>
    <t>28</t>
  </si>
  <si>
    <t>3-4</t>
  </si>
  <si>
    <t>10-11</t>
  </si>
  <si>
    <t>17-18</t>
  </si>
  <si>
    <t>24-25</t>
  </si>
  <si>
    <t>Europe Thionville 16 au 21</t>
  </si>
  <si>
    <t>Poznan</t>
  </si>
  <si>
    <t>Tauberbischofheim</t>
  </si>
  <si>
    <t>Shanghai GP</t>
  </si>
  <si>
    <t>Chp EU U23</t>
  </si>
  <si>
    <t>Ch. Europe</t>
  </si>
  <si>
    <t>Esslingen</t>
  </si>
  <si>
    <t>Ch. Monde</t>
  </si>
  <si>
    <t>EN 5 L'Aigle</t>
  </si>
  <si>
    <t>ARRET DES CLASSEMENTS</t>
  </si>
  <si>
    <t>France RENNES</t>
  </si>
  <si>
    <t>EN 5 Melun</t>
  </si>
  <si>
    <t>Equ  Hénin B</t>
  </si>
  <si>
    <t>EN4 Etampes</t>
  </si>
  <si>
    <t>France Haguenau</t>
  </si>
  <si>
    <t>Equ Hénin B</t>
  </si>
  <si>
    <t>France Antony</t>
  </si>
  <si>
    <t xml:space="preserve"> M15</t>
  </si>
  <si>
    <t xml:space="preserve">1/2 finale Valence </t>
  </si>
  <si>
    <t>CDF M13 Nantes</t>
  </si>
  <si>
    <t>M13</t>
  </si>
  <si>
    <t>JRJ IND</t>
  </si>
  <si>
    <t>?</t>
  </si>
  <si>
    <t>Gdansk</t>
  </si>
  <si>
    <t>Cali GP</t>
  </si>
  <si>
    <t>Abu Dhabi ?</t>
  </si>
  <si>
    <t xml:space="preserve">Equ 2 Clermont </t>
  </si>
  <si>
    <t>Reg   IND/EQ</t>
  </si>
  <si>
    <t xml:space="preserve">France Dieppe </t>
  </si>
  <si>
    <t>EN 5 + Equ 3 Talence</t>
  </si>
  <si>
    <t>France N2/N3 + Equ N1/N2/N3 Châlons</t>
  </si>
  <si>
    <t>EN 4 Antony</t>
  </si>
  <si>
    <t>Equ 2 Lisieux</t>
  </si>
  <si>
    <t xml:space="preserve">France Toulouse </t>
  </si>
  <si>
    <t xml:space="preserve">EN 4 </t>
  </si>
  <si>
    <t>Equ 2 Le Havre</t>
  </si>
  <si>
    <t xml:space="preserve">France Rodez </t>
  </si>
  <si>
    <t>St Maur</t>
  </si>
  <si>
    <t>Equ 2 Nantes</t>
  </si>
  <si>
    <t>Liège</t>
  </si>
  <si>
    <t>Séoul GP</t>
  </si>
  <si>
    <t>Tbilissi</t>
  </si>
  <si>
    <t>Vienne</t>
  </si>
  <si>
    <t>EN 5 Roubaix</t>
  </si>
  <si>
    <t>EN 4 + Equ 2 Joué</t>
  </si>
  <si>
    <t xml:space="preserve">France Charleville </t>
  </si>
  <si>
    <t>EN 4 + Equ 2 Gémenos</t>
  </si>
  <si>
    <t xml:space="preserve">France Montargis </t>
  </si>
  <si>
    <t>1/2 finale M15 Brest</t>
  </si>
  <si>
    <t>CDF M13 Dinard</t>
  </si>
  <si>
    <t>Madrid</t>
  </si>
  <si>
    <t xml:space="preserve">EN 5 L'Aigle </t>
  </si>
  <si>
    <t xml:space="preserve">FLEURET
ANTHONY
20/21 MAI
</t>
  </si>
  <si>
    <t xml:space="preserve">FLEURET
N2/N3 NANTES
27/28 MAI
</t>
  </si>
  <si>
    <t xml:space="preserve">FLEURET
FDJ
ALBI
10/11 JUIN
</t>
  </si>
  <si>
    <t>SABRE
FDJ
ALBI
10/11 JUIN</t>
  </si>
  <si>
    <t xml:space="preserve">EPEE
FDJ
ALBI
10/11 JUIN
</t>
  </si>
  <si>
    <t xml:space="preserve">FLEURET
HAGUENAU
3/4 JUIN
</t>
  </si>
  <si>
    <t>M13 H</t>
  </si>
  <si>
    <t>M13D</t>
  </si>
  <si>
    <t xml:space="preserve">FLEURET
CHALLENGE 
DE
France
NANTES
24/25 JUIN
</t>
  </si>
  <si>
    <t xml:space="preserve">FLEURET
RENNES
1/2 JUILLET
</t>
  </si>
  <si>
    <t>RENNES</t>
  </si>
  <si>
    <t>1/2 JUILLET</t>
  </si>
  <si>
    <t>N3</t>
  </si>
  <si>
    <t>N1 / N2</t>
  </si>
  <si>
    <t>ROUSSET MATHIEU NEUVILLE</t>
  </si>
  <si>
    <t>TRIGUEROS ANTONIN NDC</t>
  </si>
  <si>
    <t>FFE</t>
  </si>
  <si>
    <t>Pas de qualifié FFE</t>
  </si>
  <si>
    <t>CHAUVIN VICTOR CSAD</t>
  </si>
  <si>
    <t xml:space="preserve">FFE </t>
  </si>
  <si>
    <t>QUOTAS</t>
  </si>
  <si>
    <t>ADELE MAEL VALLET</t>
  </si>
  <si>
    <t>ETONDE BEBEY LELIO SCO</t>
  </si>
  <si>
    <t>DIRLAOUEN VICTORINE NEC</t>
  </si>
  <si>
    <t>BOUTHILLIER-MOUZIN COME NEC</t>
  </si>
  <si>
    <t>PAUVERT JULES NEC</t>
  </si>
  <si>
    <t>Pas de sélectionnée</t>
  </si>
  <si>
    <t>Pas de sélectionné</t>
  </si>
  <si>
    <t xml:space="preserve">EPEE
TOULOUSE
13/14 MAI
</t>
  </si>
  <si>
    <t xml:space="preserve">EPEE
RODEZ 
27/28 MAI
</t>
  </si>
  <si>
    <t xml:space="preserve">EPEE
DIEPPE
24/25 JUIN
</t>
  </si>
  <si>
    <t xml:space="preserve">EPEE
CHALON EN CHAMP
3/4 JUIN
</t>
  </si>
  <si>
    <t xml:space="preserve">SABRE
RENNES
1/2 JUILLET
</t>
  </si>
  <si>
    <t xml:space="preserve">SABRE
CHARLEVILLE
27/28 MAI
</t>
  </si>
  <si>
    <t xml:space="preserve">SABRE
MONTARGIS
13/14 MAI
</t>
  </si>
  <si>
    <t>Individuel</t>
  </si>
  <si>
    <t>Par équipe</t>
  </si>
  <si>
    <t>Epée - Saison 2022-2023</t>
  </si>
  <si>
    <t>Sénior</t>
  </si>
  <si>
    <t>Vétéran</t>
  </si>
  <si>
    <t>ED</t>
  </si>
  <si>
    <t>EH</t>
  </si>
  <si>
    <t>France N2</t>
  </si>
  <si>
    <t>France N3</t>
  </si>
  <si>
    <t>Epreuve qualificative</t>
  </si>
  <si>
    <t>France V1</t>
  </si>
  <si>
    <t>France V2</t>
  </si>
  <si>
    <t>France V3</t>
  </si>
  <si>
    <t>France</t>
  </si>
  <si>
    <t>21 - PAYS DE LA LOIRE</t>
  </si>
  <si>
    <t>Total</t>
  </si>
  <si>
    <t>Par équipes</t>
  </si>
  <si>
    <t>Fleuret - Saison 2022-2023</t>
  </si>
  <si>
    <t>FD</t>
  </si>
  <si>
    <t>FH</t>
  </si>
  <si>
    <t>HOMMES</t>
  </si>
  <si>
    <t>DAMES</t>
  </si>
  <si>
    <t>Critèrium Eq. Maisons-Alfort</t>
  </si>
  <si>
    <r>
      <rPr>
        <b/>
        <strike/>
        <sz val="10"/>
        <color theme="1"/>
        <rFont val="Calibri"/>
        <family val="2"/>
        <scheme val="minor"/>
      </rPr>
      <t>Equ</t>
    </r>
    <r>
      <rPr>
        <b/>
        <sz val="10"/>
        <color theme="1"/>
        <rFont val="Calibri"/>
        <family val="2"/>
        <scheme val="minor"/>
      </rPr>
      <t xml:space="preserve"> ANNULÉ</t>
    </r>
  </si>
  <si>
    <t>France N2/N3 + Equ N1/N2/N3 Nantes</t>
  </si>
  <si>
    <t>France M23 Clermont Ferrand</t>
  </si>
  <si>
    <t>FDJ M15 Albi</t>
  </si>
  <si>
    <t>CF M23 Clermont Ferrand</t>
  </si>
  <si>
    <t>EN 5 Fareins</t>
  </si>
  <si>
    <t>https://www.escrime-ffe.fr/fr/vie-sportive/competitions-resultats/quotas.html</t>
  </si>
  <si>
    <t xml:space="preserve">LISTE DES QUALIFIES FFE </t>
  </si>
  <si>
    <t>QUOTAS FFE</t>
  </si>
  <si>
    <t>https://www.escrime-ffe.fr/fr/vie-sportive/competitions-resultats/quotas-regionaux.html</t>
  </si>
  <si>
    <t>CALENDRIER FFE</t>
  </si>
  <si>
    <t>https://www.escrime-ffe.fr/fr/vie-sportive/competitions-resultats/calendrier-sportif.html</t>
  </si>
  <si>
    <t xml:space="preserve">EPEE
CHALLENGE 
DE
France
NANTES
24/25 JUIN
</t>
  </si>
  <si>
    <t>CSAD</t>
  </si>
  <si>
    <t>CHE</t>
  </si>
  <si>
    <t>ERNM</t>
  </si>
  <si>
    <t>SE FAIRE CONNAITRE  A cts@escrime-pdl.org</t>
  </si>
  <si>
    <t>EQUIPE N3</t>
  </si>
  <si>
    <t>EQUIPE N2</t>
  </si>
  <si>
    <t>NEC</t>
  </si>
  <si>
    <t>N2 OPEN</t>
  </si>
  <si>
    <t>NEC1</t>
  </si>
  <si>
    <t>SCO</t>
  </si>
  <si>
    <t>LES TIREURS INDENTIFIES AU CLASSEMENT REGIONAL A LA DATE DU 29 MAI 2023</t>
  </si>
  <si>
    <t>LES TIREURS INDENTIFIES AU CLASSEMENT REGIONAL 
A LA DATE DU 29 MAI 2023</t>
  </si>
  <si>
    <t>LES TIREURS INDENTIFIES AU CLASSEMENT REGIONAL
 A LA DATE DU 29 MAI 2023</t>
  </si>
  <si>
    <t>SABRE
CHALLENGE 
DE
France
DINARD
17/18 JUIN</t>
  </si>
  <si>
    <t>OPEN N3</t>
  </si>
  <si>
    <t>R1 N3</t>
  </si>
  <si>
    <t>NEUVILLE</t>
  </si>
  <si>
    <t>X</t>
  </si>
  <si>
    <t>MEREL AUGUSTIN SCO</t>
  </si>
  <si>
    <t>SCHMIDT GUILHEM SCO</t>
  </si>
  <si>
    <t>BRUN NICOLAS ERNM</t>
  </si>
  <si>
    <t>BRUNEAU CHASTEL PIERRE SCO</t>
  </si>
  <si>
    <t>DUBOIS ALIETTE SCO</t>
  </si>
  <si>
    <t>MORICE ARTHUR LE MANS</t>
  </si>
  <si>
    <t>BOUTHILLIER MOUZIN COME NEC</t>
  </si>
  <si>
    <t>CHUPIN GREGOIRE NEC</t>
  </si>
  <si>
    <t>LEGUIL MONOT OSCAR NEC</t>
  </si>
  <si>
    <t>CHAUVET NEIS NEC</t>
  </si>
  <si>
    <t>BROSSEAU JANICE SCO</t>
  </si>
  <si>
    <t>PARADA ANDOUARD ENORA NEC</t>
  </si>
  <si>
    <t xml:space="preserve">EQUIPE
SOUS RESERVE DU STAGE TERMINAL
</t>
  </si>
  <si>
    <t>DOMENICONI ORANE CHE</t>
  </si>
  <si>
    <t>LE MOAL HELOISE CHE</t>
  </si>
  <si>
    <t>BOISSEAU RATAOUIS JOACHIN CSAD</t>
  </si>
  <si>
    <t>GUYOMARCH YOUN NEC</t>
  </si>
  <si>
    <t>ALLAIRE HUGO NEUVILLE</t>
  </si>
  <si>
    <r>
      <t xml:space="preserve">U23 17/18 JUIN CLERMONT FERRAND - </t>
    </r>
    <r>
      <rPr>
        <b/>
        <sz val="18"/>
        <color theme="1"/>
        <rFont val="Calibri"/>
        <family val="2"/>
        <scheme val="minor"/>
      </rPr>
      <t>JOSSO SHIRLEY NEC</t>
    </r>
  </si>
  <si>
    <t>JOSSO SHIRLEY NEC</t>
  </si>
  <si>
    <t>MOINE ALIX NEC</t>
  </si>
  <si>
    <t>BREARD LILA NEC</t>
  </si>
  <si>
    <t>ROUSSELOT BELLA SCO</t>
  </si>
  <si>
    <t>MEUNIER DUPAS CSAD</t>
  </si>
  <si>
    <t>BERRING ANNE SOPHIE S/S</t>
  </si>
  <si>
    <t>MOINE JORDAN NEC</t>
  </si>
  <si>
    <t>GAUDIN PATRICK SCO</t>
  </si>
  <si>
    <t>BRUNOT QUENTIN NEC</t>
  </si>
  <si>
    <t>ROUSSEL ALEXANDRE NEC</t>
  </si>
  <si>
    <t>PATARD THIERRY NEC</t>
  </si>
  <si>
    <t>CALMON THOMAS NEC</t>
  </si>
  <si>
    <t>BOURREAU FLAVIEN S/S</t>
  </si>
  <si>
    <t>RENAUD MANON S/S</t>
  </si>
  <si>
    <t>HUBERT Vianney Sablé</t>
  </si>
  <si>
    <t>PIVETEAU BRANLARD ANGELE VALLET</t>
  </si>
  <si>
    <t>CHAUVET Neis NEC</t>
  </si>
  <si>
    <t>DURAND MAELYS ESV</t>
  </si>
  <si>
    <t>FOURNIER CAMILLE Laval</t>
  </si>
  <si>
    <t>BOISRAME EMMA CHÂTEAU GONT</t>
  </si>
  <si>
    <t>VENTANA SOPHIE CHE</t>
  </si>
  <si>
    <t>BUNNENS TOM CHÂTEAU GONT</t>
  </si>
  <si>
    <t>PHILIPPOT CAPUCINE CSAD</t>
  </si>
  <si>
    <t>RIVET LOUKA VALLET</t>
  </si>
  <si>
    <t>LORICH ISEULT VALLET</t>
  </si>
  <si>
    <t>VORONTSOV ALEXANDRE CHE</t>
  </si>
  <si>
    <t>BERARD LOUANE SESN</t>
  </si>
  <si>
    <t>N1/N2</t>
  </si>
  <si>
    <t>ST HERBLAIN</t>
  </si>
  <si>
    <t>N3 SESN Damien Cormier, Benjamin Moyon, Thom Perray</t>
  </si>
  <si>
    <r>
      <t>U23 17/18 JUIN CLERMONT FERRAND</t>
    </r>
    <r>
      <rPr>
        <b/>
        <sz val="20"/>
        <color rgb="FFFF0000"/>
        <rFont val="Calibri"/>
        <family val="2"/>
        <scheme val="minor"/>
      </rPr>
      <t xml:space="preserve"> Pas de sélectionné H/D</t>
    </r>
  </si>
  <si>
    <t>BARBEY LEANNE ERNM</t>
  </si>
  <si>
    <t>TIREURS SELECTIONNES EN ROUGE</t>
  </si>
  <si>
    <r>
      <t>ANNULATION DE LA PARTICIPATION EN</t>
    </r>
    <r>
      <rPr>
        <b/>
        <strike/>
        <sz val="12"/>
        <color rgb="FFFF0000"/>
        <rFont val="Calibri"/>
        <family val="2"/>
        <scheme val="minor"/>
      </rPr>
      <t xml:space="preserve"> ROUGE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BARRE</t>
    </r>
  </si>
  <si>
    <t>CONFIRMATIONS DES CLUBS  EFFECTUEES  à cts@escrime-pdl.org en BLEU</t>
  </si>
  <si>
    <t>ENGAGEMENTS REALISES PAR LE COREG LE SAMEDI MATIN DE LA SEMAINE QUI PRECEDE L'EPREUVE EN VERT</t>
  </si>
  <si>
    <t>Proposition: Rattraper exeptionnellement G.Schmidt et N.Brun blessés et justificatifs reçus. Souhait de présenter une équipe au SH dans le cadre du développement de l'arme. Ils étaient inscrits au stage.</t>
  </si>
  <si>
    <t>ANGOULVANT ROMANE LOUE</t>
  </si>
  <si>
    <t>MENARD LOAN VALLET</t>
  </si>
  <si>
    <r>
      <t xml:space="preserve">U23 17/18 JUIN CLERMONT FERRAND </t>
    </r>
    <r>
      <rPr>
        <b/>
        <sz val="20"/>
        <color rgb="FFFF0000"/>
        <rFont val="Calibri"/>
        <family val="2"/>
        <scheme val="minor"/>
      </rPr>
      <t>Pas de qualifié EHDM23</t>
    </r>
  </si>
  <si>
    <t>MOUSSION CHARLOTTE CSDA</t>
  </si>
  <si>
    <t>BIRKS CHARLOTTE CSAD</t>
  </si>
  <si>
    <t>Se faire connaitre sous réserve d'avoir participé à au moins une épreuve nationale</t>
  </si>
  <si>
    <t>LETOURNEAU HONORE NEUVILLE</t>
  </si>
  <si>
    <t>BLANCHE CLEMENT CSAD</t>
  </si>
  <si>
    <t>TEILLER DENIS NDC</t>
  </si>
  <si>
    <t>BIJOU FLORIAN LAVAL</t>
  </si>
  <si>
    <t>NOEL YANCK CEN</t>
  </si>
  <si>
    <t>ANGERS NDC</t>
  </si>
  <si>
    <t>CSAD 2</t>
  </si>
  <si>
    <t>CSAD 1</t>
  </si>
  <si>
    <t>ENGAGEMENTS COREG PDL</t>
  </si>
  <si>
    <t>FRAIS CLUBS OU TIREURS</t>
  </si>
  <si>
    <t>WANG BOZHI NEC/CHIN</t>
  </si>
  <si>
    <t>R1/Q1</t>
  </si>
  <si>
    <t>MICHEL GREGORY CHE ABS</t>
  </si>
  <si>
    <t>LE BRETON RACHEL NEC</t>
  </si>
  <si>
    <t>RICHARD LUCAS SCO/CREFED</t>
  </si>
  <si>
    <t>DELAPPRE NOA SCO/CREFED</t>
  </si>
  <si>
    <t>CAZENEUVE FLORIAN SCO/CREFED</t>
  </si>
  <si>
    <t>LIMAM RAYAN CHE/CREFED</t>
  </si>
  <si>
    <t>HAUBOIS CELESTE LOUE/CREFED</t>
  </si>
  <si>
    <t>STEPHAN ALECIA CSAD/CREFED</t>
  </si>
  <si>
    <t>JEGOU AIMIE SESN/CREFED</t>
  </si>
  <si>
    <t>ESTADIEU CLOTILDE VALLET/CREFED</t>
  </si>
  <si>
    <t>LANOIX WOODMINE CSAD/CREFED</t>
  </si>
  <si>
    <t>POUSSARD LEMEUR SALOME CSAD/CREFED</t>
  </si>
  <si>
    <t>GREGOIRE GABRIEL VALLET/CREFED</t>
  </si>
  <si>
    <t>NIVARD ROMAIN VALLET/CREFED</t>
  </si>
  <si>
    <t>GERAULT FRANCOIS SCO/CREFED</t>
  </si>
  <si>
    <t>RAULT ANAELLE VALLET/CREFED</t>
  </si>
  <si>
    <r>
      <rPr>
        <b/>
        <sz val="11"/>
        <color rgb="FF0070C0"/>
        <rFont val="Calibri"/>
        <family val="2"/>
        <scheme val="minor"/>
      </rPr>
      <t>BUNNENS TOM CHÂTEAU GONT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RIVET LOUKA VALLET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VORONTSOV ALEXANDRE CHE</t>
    </r>
    <r>
      <rPr>
        <sz val="11"/>
        <color rgb="FFFF0000"/>
        <rFont val="Calibri"/>
        <family val="2"/>
        <scheme val="minor"/>
      </rPr>
      <t xml:space="preserve">
JANDOT MARIUS LAVAL
</t>
    </r>
  </si>
  <si>
    <t>CSAD: W.LANOIX/A.STEPHAN/S.POUSSARD/G.BETTON</t>
  </si>
  <si>
    <t>NEC2   ABS</t>
  </si>
  <si>
    <t>BONIN AURELIEN ORVAULT refus FFE</t>
  </si>
  <si>
    <r>
      <rPr>
        <b/>
        <sz val="11"/>
        <color rgb="FFFF0000"/>
        <rFont val="Calibri"/>
        <family val="2"/>
        <scheme val="minor"/>
      </rPr>
      <t>CHOIX FFE</t>
    </r>
    <r>
      <rPr>
        <b/>
        <sz val="11"/>
        <color rgb="FF00B050"/>
        <rFont val="Calibri"/>
        <family val="2"/>
        <scheme val="minor"/>
      </rPr>
      <t xml:space="preserve"> HAUBOIS CELESTE LOUE/CREFED</t>
    </r>
  </si>
  <si>
    <t>VALLET ABS</t>
  </si>
  <si>
    <t>Pas de sélectionnés</t>
  </si>
  <si>
    <t>BREARD LILA</t>
  </si>
  <si>
    <t>MABIT ADAM NEC</t>
  </si>
  <si>
    <t>SCHMIDT KATELL SCO</t>
  </si>
  <si>
    <t>LE CHATELIER MARIUS SCO</t>
  </si>
  <si>
    <t>BREARD GABIN NEC</t>
  </si>
  <si>
    <t>GERAULT FRANCOIS SCO</t>
  </si>
  <si>
    <t>TAUZIN BASTIEN NEC</t>
  </si>
  <si>
    <t>PATARD GONCALVES MARTHA NEC</t>
  </si>
  <si>
    <t>FRIBOULET ROMANE NEC</t>
  </si>
  <si>
    <t>BULTEAU PIERRE SCO</t>
  </si>
  <si>
    <t>ERMINE GUILLAUME CEC</t>
  </si>
  <si>
    <t>MENARD SOEN SCO</t>
  </si>
  <si>
    <t>RICHARD LUCAS SCO</t>
  </si>
  <si>
    <t>MEUNIER DUPAS KATY CSAD</t>
  </si>
  <si>
    <t>SALLE LAURENCE SCO</t>
  </si>
  <si>
    <t>DROUIN LAURE CSAD</t>
  </si>
  <si>
    <t>ALLAIRE CELINE NEUVILLE</t>
  </si>
  <si>
    <t>KERCRET PATRICIA LAVAL</t>
  </si>
  <si>
    <t>MICHEL GREGORY CHE</t>
  </si>
  <si>
    <t>ALLAIRE OLIVIER NEUVILLE</t>
  </si>
  <si>
    <t>LUGAND PHILIPPE CEBY</t>
  </si>
  <si>
    <t>BERARD JEROME SESN</t>
  </si>
  <si>
    <t>GAILLARD FRANCOIS LAVAL</t>
  </si>
  <si>
    <t>BERARD STEPHANE SESN</t>
  </si>
  <si>
    <t>HARDY MICKAEL CHE</t>
  </si>
  <si>
    <t>SICARD JEAN NEUVILLE</t>
  </si>
  <si>
    <t>DELAHAIE BRUNO LAVAL</t>
  </si>
  <si>
    <t>CHOIX FFE JOLIVET JEANNE CSAD/CREFED</t>
  </si>
  <si>
    <t>CLASSEMENTS PROVISOIRES</t>
  </si>
  <si>
    <t>NIVARD ROMAIN VALLET  ABS</t>
  </si>
  <si>
    <t>R1/Q3</t>
  </si>
  <si>
    <r>
      <rPr>
        <b/>
        <sz val="11"/>
        <color rgb="FF0070C0"/>
        <rFont val="Calibri"/>
        <family val="2"/>
        <scheme val="minor"/>
      </rPr>
      <t>HUBERT Vianney Sablé</t>
    </r>
    <r>
      <rPr>
        <sz val="11"/>
        <color rgb="FF0070C0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AUBERTIN Clément SCO</t>
    </r>
    <r>
      <rPr>
        <sz val="11"/>
        <color rgb="FFFF0000"/>
        <rFont val="Calibri"/>
        <family val="2"/>
        <scheme val="minor"/>
      </rPr>
      <t xml:space="preserve">
CHAUVET Neis NEC
LE SANT MARTIN NEC
</t>
    </r>
  </si>
  <si>
    <t>ANDRE JEAN-FRANCOIS SESN</t>
  </si>
  <si>
    <t xml:space="preserve">
SE FAIRE CONNAITRE  A cts@escrime-pdl.org</t>
  </si>
  <si>
    <t>NEC JOSSO Shirley BREARD Lila MOINE Alix VOLPI Alice</t>
  </si>
  <si>
    <t>NEC GAROZZO D MOINE J COLLARDEZ C CHARRIER L</t>
  </si>
  <si>
    <t>NEC CALMON T PATARD T ROUSSEL A LE TALLEC J</t>
  </si>
  <si>
    <r>
      <rPr>
        <b/>
        <sz val="11"/>
        <color rgb="FFFF0000"/>
        <rFont val="Calibri"/>
        <family val="2"/>
        <scheme val="minor"/>
      </rPr>
      <t>CHOIX FFE</t>
    </r>
    <r>
      <rPr>
        <b/>
        <sz val="11"/>
        <color rgb="FF00B050"/>
        <rFont val="Calibri"/>
        <family val="2"/>
        <scheme val="minor"/>
      </rPr>
      <t xml:space="preserve"> PATARD GONCALVER MARTHA NEC</t>
    </r>
  </si>
  <si>
    <r>
      <rPr>
        <b/>
        <sz val="11"/>
        <color rgb="FFFF0000"/>
        <rFont val="Calibri"/>
        <family val="2"/>
        <scheme val="minor"/>
      </rPr>
      <t xml:space="preserve">CHOIX FFE </t>
    </r>
    <r>
      <rPr>
        <b/>
        <sz val="11"/>
        <color rgb="FF00B050"/>
        <rFont val="Calibri"/>
        <family val="2"/>
        <scheme val="minor"/>
      </rPr>
      <t>DIRLAOUEN VICTORINE NEC</t>
    </r>
  </si>
  <si>
    <r>
      <rPr>
        <b/>
        <sz val="11"/>
        <color rgb="FFFF0000"/>
        <rFont val="Calibri"/>
        <family val="2"/>
        <scheme val="minor"/>
      </rPr>
      <t>CHOIX FFE</t>
    </r>
    <r>
      <rPr>
        <b/>
        <sz val="11"/>
        <color rgb="FF00B050"/>
        <rFont val="Calibri"/>
        <family val="2"/>
        <scheme val="minor"/>
      </rPr>
      <t xml:space="preserve"> PARADA ANDOUARD ENORA NEC</t>
    </r>
  </si>
  <si>
    <r>
      <t xml:space="preserve">SE FAIRE CONNAITRE  A cts@escrime-pdl.org
</t>
    </r>
    <r>
      <rPr>
        <b/>
        <sz val="11"/>
        <color rgb="FF00B050"/>
        <rFont val="Calibri"/>
        <family val="2"/>
        <scheme val="minor"/>
      </rPr>
      <t>SCO François GERAULT- Achille LE BOTT - Jules SALLE</t>
    </r>
  </si>
  <si>
    <t xml:space="preserve"> ABS PERROCHEAU HERMINE CEBY</t>
  </si>
  <si>
    <t xml:space="preserve">BOUTOILLE EMILIE ERNM ABS
</t>
  </si>
  <si>
    <t xml:space="preserve">LINOT ELOISE ERNM ABS
BOUTOILLE EMILIE ERNM ABS
</t>
  </si>
  <si>
    <t xml:space="preserve">NEC BREARD G MABIT A BRUNOT Q PINSARD F </t>
  </si>
  <si>
    <r>
      <rPr>
        <b/>
        <sz val="9"/>
        <color rgb="FF00B050"/>
        <rFont val="Calibri"/>
        <family val="2"/>
        <scheme val="minor"/>
      </rPr>
      <t>NEC TAUZIN B THIBAUT M TREGUER Yann Gael COCHARD Nicolas</t>
    </r>
    <r>
      <rPr>
        <sz val="9"/>
        <color theme="1"/>
        <rFont val="Calibri"/>
        <family val="2"/>
        <scheme val="minor"/>
      </rPr>
      <t xml:space="preserve">
SE FAIRE CONNAITRE  A cts@escrime-pdl.org</t>
    </r>
  </si>
  <si>
    <t>ROPERT PIERRE LE CHATELIER M RICHARD LSCO</t>
  </si>
  <si>
    <t>P.BULTEAU LE CHATELIER M RICHARD L SCO / X</t>
  </si>
  <si>
    <t>V22 DU 22 MAI 2023
Confirmation de participation dans les délais indiqués à  cts@escrime-pdl.org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</si>
</sst>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C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rgb="FF00B050"/>
      <name val="Calibri"/>
      <family val="2"/>
      <scheme val="minor"/>
    </font>
    <font>
      <b/>
      <strike/>
      <sz val="12"/>
      <color rgb="FF00B050"/>
      <name val="Calibri"/>
      <family val="2"/>
      <scheme val="minor"/>
    </font>
    <font>
      <b/>
      <sz val="72"/>
      <color rgb="FF00B050"/>
      <name val="Calibri"/>
      <family val="2"/>
      <scheme val="minor"/>
    </font>
    <font>
      <b/>
      <strike/>
      <sz val="11"/>
      <color rgb="FF00B05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trike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3F3F3F"/>
      <name val="Gotham Book"/>
    </font>
    <font>
      <b/>
      <sz val="11"/>
      <color rgb="FF3F3F3F"/>
      <name val="Gotham Book"/>
    </font>
    <font>
      <b/>
      <sz val="11"/>
      <color rgb="FFFF0000"/>
      <name val="Gotham Book"/>
    </font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trike/>
      <sz val="9"/>
      <name val="Calibri"/>
      <family val="2"/>
      <scheme val="minor"/>
    </font>
    <font>
      <sz val="11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rgb="FF0070C0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b/>
      <sz val="10"/>
      <color rgb="FF00B050"/>
      <name val="Calibri"/>
      <family val="2"/>
      <scheme val="minor"/>
    </font>
    <font>
      <strike/>
      <sz val="11"/>
      <color theme="1"/>
      <name val="Arial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B635F"/>
        <bgColor rgb="FFFB635F"/>
      </patternFill>
    </fill>
    <fill>
      <patternFill patternType="solid">
        <fgColor rgb="FFB9FFFF"/>
        <bgColor rgb="FFB9FFFF"/>
      </patternFill>
    </fill>
    <fill>
      <patternFill patternType="solid">
        <fgColor rgb="FFFFD28F"/>
        <bgColor rgb="FFFFD28F"/>
      </patternFill>
    </fill>
    <fill>
      <patternFill patternType="solid">
        <fgColor rgb="FFFFFF8B"/>
        <bgColor rgb="FFFFFF8B"/>
      </patternFill>
    </fill>
    <fill>
      <patternFill patternType="solid">
        <fgColor rgb="FFD88BFF"/>
        <bgColor rgb="FFD88BFF"/>
      </patternFill>
    </fill>
    <fill>
      <patternFill patternType="solid">
        <fgColor rgb="FF96FAB4"/>
        <bgColor rgb="FF96FAB4"/>
      </patternFill>
    </fill>
    <fill>
      <patternFill patternType="solid">
        <fgColor rgb="FF96FAB4"/>
        <bgColor rgb="FFD88BFF"/>
      </patternFill>
    </fill>
    <fill>
      <patternFill patternType="solid">
        <fgColor rgb="FFFB635F"/>
        <bgColor indexed="64"/>
      </patternFill>
    </fill>
    <fill>
      <patternFill patternType="lightDown">
        <fgColor theme="1"/>
        <bgColor rgb="FFFB635F"/>
      </patternFill>
    </fill>
    <fill>
      <patternFill patternType="solid">
        <fgColor theme="0"/>
        <bgColor rgb="FF96FAB4"/>
      </patternFill>
    </fill>
    <fill>
      <patternFill patternType="solid">
        <fgColor theme="0"/>
        <bgColor rgb="FFFB635F"/>
      </patternFill>
    </fill>
    <fill>
      <patternFill patternType="solid">
        <fgColor rgb="FF00B050"/>
        <bgColor rgb="FFD88BFF"/>
      </patternFill>
    </fill>
    <fill>
      <patternFill patternType="solid">
        <fgColor rgb="FFB8FFFF"/>
        <bgColor rgb="FFFB635F"/>
      </patternFill>
    </fill>
    <fill>
      <patternFill patternType="solid">
        <fgColor rgb="FFB9FFFF"/>
        <bgColor rgb="FFFB635F"/>
      </patternFill>
    </fill>
    <fill>
      <patternFill patternType="solid">
        <fgColor rgb="FFB9FFFF"/>
        <bgColor indexed="64"/>
      </patternFill>
    </fill>
    <fill>
      <patternFill patternType="lightDown">
        <fgColor theme="1"/>
        <bgColor rgb="FFB8FFFF"/>
      </patternFill>
    </fill>
    <fill>
      <patternFill patternType="lightDown">
        <fgColor theme="1"/>
        <bgColor rgb="FFB9FFFF"/>
      </patternFill>
    </fill>
    <fill>
      <patternFill patternType="solid">
        <fgColor rgb="FFFFD28F"/>
        <bgColor rgb="FFFB635F"/>
      </patternFill>
    </fill>
    <fill>
      <patternFill patternType="solid">
        <fgColor rgb="FFFFD28F"/>
        <bgColor indexed="64"/>
      </patternFill>
    </fill>
    <fill>
      <patternFill patternType="lightDown">
        <fgColor theme="1"/>
        <bgColor rgb="FFFFD28F"/>
      </patternFill>
    </fill>
    <fill>
      <patternFill patternType="solid">
        <fgColor rgb="FFFFD28F"/>
        <bgColor rgb="FFB9FFFF"/>
      </patternFill>
    </fill>
    <fill>
      <patternFill patternType="solid">
        <fgColor rgb="FF00B050"/>
        <bgColor rgb="FFFB635F"/>
      </patternFill>
    </fill>
    <fill>
      <patternFill patternType="solid">
        <fgColor rgb="FFFFFF8B"/>
        <bgColor rgb="FFFB635F"/>
      </patternFill>
    </fill>
    <fill>
      <patternFill patternType="solid">
        <fgColor rgb="FFFFFF8B"/>
        <bgColor indexed="64"/>
      </patternFill>
    </fill>
    <fill>
      <patternFill patternType="lightDown">
        <fgColor theme="1"/>
        <bgColor rgb="FFFFFF8B"/>
      </patternFill>
    </fill>
    <fill>
      <patternFill patternType="solid">
        <fgColor rgb="FFD88BFF"/>
        <bgColor auto="1"/>
      </patternFill>
    </fill>
    <fill>
      <patternFill patternType="solid">
        <fgColor rgb="FFD88BFF"/>
        <bgColor indexed="64"/>
      </patternFill>
    </fill>
    <fill>
      <patternFill patternType="lightDown">
        <fgColor theme="1"/>
        <bgColor rgb="FFD88BFF"/>
      </patternFill>
    </fill>
    <fill>
      <patternFill patternType="solid">
        <fgColor rgb="FF96FAB4"/>
        <bgColor auto="1"/>
      </patternFill>
    </fill>
    <fill>
      <patternFill patternType="solid">
        <fgColor rgb="FF96FAB4"/>
        <bgColor indexed="64"/>
      </patternFill>
    </fill>
    <fill>
      <patternFill patternType="lightDown">
        <fgColor theme="1"/>
        <bgColor rgb="FF96FAB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B9FFFF"/>
      </patternFill>
    </fill>
    <fill>
      <patternFill patternType="solid">
        <fgColor rgb="FFFFFF00"/>
        <bgColor rgb="FFFB635F"/>
      </patternFill>
    </fill>
    <fill>
      <patternFill patternType="solid">
        <fgColor rgb="FFFFFF00"/>
        <bgColor rgb="FFFFFF8B"/>
      </patternFill>
    </fill>
    <fill>
      <patternFill patternType="solid">
        <fgColor rgb="FFFFFF00"/>
        <bgColor rgb="FFD88BFF"/>
      </patternFill>
    </fill>
    <fill>
      <patternFill patternType="solid">
        <fgColor rgb="FFFFFF00"/>
        <bgColor rgb="FFFFD28F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44" fillId="0" borderId="0" applyNumberFormat="0" applyFill="0" applyBorder="0" applyAlignment="0" applyProtection="0"/>
  </cellStyleXfs>
  <cellXfs count="1156">
    <xf numFmtId="0" fontId="0" fillId="0" borderId="0" xfId="0"/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3" xfId="0" applyFont="1" applyBorder="1"/>
    <xf numFmtId="0" fontId="22" fillId="6" borderId="0" xfId="0" applyFont="1" applyFill="1" applyAlignment="1">
      <alignment horizontal="center" vertical="center"/>
    </xf>
    <xf numFmtId="0" fontId="23" fillId="6" borderId="21" xfId="0" applyFont="1" applyFill="1" applyBorder="1" applyAlignment="1">
      <alignment horizontal="center" vertical="center" wrapText="1"/>
    </xf>
    <xf numFmtId="49" fontId="22" fillId="6" borderId="29" xfId="0" applyNumberFormat="1" applyFont="1" applyFill="1" applyBorder="1" applyAlignment="1">
      <alignment horizontal="center" vertical="center"/>
    </xf>
    <xf numFmtId="49" fontId="22" fillId="6" borderId="0" xfId="0" applyNumberFormat="1" applyFont="1" applyFill="1" applyBorder="1" applyAlignment="1">
      <alignment horizontal="center" vertical="center"/>
    </xf>
    <xf numFmtId="49" fontId="22" fillId="6" borderId="0" xfId="0" applyNumberFormat="1" applyFont="1" applyFill="1" applyBorder="1" applyAlignment="1">
      <alignment vertical="center"/>
    </xf>
    <xf numFmtId="49" fontId="22" fillId="6" borderId="18" xfId="0" applyNumberFormat="1" applyFont="1" applyFill="1" applyBorder="1" applyAlignment="1">
      <alignment horizontal="center" vertical="center" wrapText="1"/>
    </xf>
    <xf numFmtId="49" fontId="22" fillId="6" borderId="18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22" fillId="6" borderId="43" xfId="0" applyNumberFormat="1" applyFont="1" applyFill="1" applyBorder="1" applyAlignment="1">
      <alignment horizontal="center" vertical="center"/>
    </xf>
    <xf numFmtId="49" fontId="22" fillId="6" borderId="44" xfId="0" applyNumberFormat="1" applyFont="1" applyFill="1" applyBorder="1" applyAlignment="1">
      <alignment horizontal="center" vertical="center"/>
    </xf>
    <xf numFmtId="49" fontId="23" fillId="6" borderId="30" xfId="0" applyNumberFormat="1" applyFont="1" applyFill="1" applyBorder="1" applyAlignment="1">
      <alignment horizontal="center" vertical="center" wrapText="1"/>
    </xf>
    <xf numFmtId="49" fontId="22" fillId="6" borderId="46" xfId="0" applyNumberFormat="1" applyFont="1" applyFill="1" applyBorder="1" applyAlignment="1">
      <alignment horizontal="center" vertical="center"/>
    </xf>
    <xf numFmtId="49" fontId="22" fillId="6" borderId="47" xfId="0" applyNumberFormat="1" applyFont="1" applyFill="1" applyBorder="1" applyAlignment="1">
      <alignment horizontal="center" vertical="center"/>
    </xf>
    <xf numFmtId="49" fontId="22" fillId="6" borderId="48" xfId="0" applyNumberFormat="1" applyFont="1" applyFill="1" applyBorder="1" applyAlignment="1">
      <alignment horizontal="center" vertical="center"/>
    </xf>
    <xf numFmtId="49" fontId="22" fillId="6" borderId="49" xfId="0" applyNumberFormat="1" applyFont="1" applyFill="1" applyBorder="1" applyAlignment="1">
      <alignment horizontal="center" vertical="center"/>
    </xf>
    <xf numFmtId="49" fontId="22" fillId="6" borderId="19" xfId="0" applyNumberFormat="1" applyFont="1" applyFill="1" applyBorder="1" applyAlignment="1">
      <alignment horizontal="center" vertical="center"/>
    </xf>
    <xf numFmtId="49" fontId="22" fillId="6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6" fillId="7" borderId="50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49" fontId="26" fillId="7" borderId="31" xfId="0" applyNumberFormat="1" applyFont="1" applyFill="1" applyBorder="1" applyAlignment="1">
      <alignment horizontal="center" vertical="center"/>
    </xf>
    <xf numFmtId="49" fontId="26" fillId="7" borderId="50" xfId="0" applyNumberFormat="1" applyFont="1" applyFill="1" applyBorder="1" applyAlignment="1">
      <alignment horizontal="center" vertical="center"/>
    </xf>
    <xf numFmtId="49" fontId="26" fillId="7" borderId="32" xfId="0" applyNumberFormat="1" applyFont="1" applyFill="1" applyBorder="1" applyAlignment="1">
      <alignment horizontal="center" vertical="center"/>
    </xf>
    <xf numFmtId="49" fontId="26" fillId="7" borderId="51" xfId="0" applyNumberFormat="1" applyFont="1" applyFill="1" applyBorder="1" applyAlignment="1">
      <alignment horizontal="center" vertical="center"/>
    </xf>
    <xf numFmtId="49" fontId="26" fillId="7" borderId="33" xfId="0" applyNumberFormat="1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49" fontId="28" fillId="7" borderId="12" xfId="0" applyNumberFormat="1" applyFont="1" applyFill="1" applyBorder="1" applyAlignment="1">
      <alignment horizontal="center" vertical="center"/>
    </xf>
    <xf numFmtId="49" fontId="26" fillId="7" borderId="10" xfId="0" applyNumberFormat="1" applyFont="1" applyFill="1" applyBorder="1" applyAlignment="1">
      <alignment horizontal="center" vertical="center"/>
    </xf>
    <xf numFmtId="49" fontId="26" fillId="7" borderId="11" xfId="0" applyNumberFormat="1" applyFont="1" applyFill="1" applyBorder="1" applyAlignment="1">
      <alignment horizontal="center" vertical="center"/>
    </xf>
    <xf numFmtId="49" fontId="26" fillId="7" borderId="35" xfId="0" applyNumberFormat="1" applyFont="1" applyFill="1" applyBorder="1" applyAlignment="1">
      <alignment horizontal="center" vertical="center"/>
    </xf>
    <xf numFmtId="49" fontId="26" fillId="7" borderId="12" xfId="0" applyNumberFormat="1" applyFont="1" applyFill="1" applyBorder="1" applyAlignment="1">
      <alignment horizontal="center" vertical="center"/>
    </xf>
    <xf numFmtId="49" fontId="27" fillId="15" borderId="11" xfId="0" applyNumberFormat="1" applyFont="1" applyFill="1" applyBorder="1" applyAlignment="1">
      <alignment vertical="center"/>
    </xf>
    <xf numFmtId="0" fontId="1" fillId="14" borderId="53" xfId="0" applyFont="1" applyFill="1" applyBorder="1" applyAlignment="1">
      <alignment horizontal="center" vertical="center"/>
    </xf>
    <xf numFmtId="0" fontId="26" fillId="7" borderId="54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49" fontId="26" fillId="7" borderId="34" xfId="0" applyNumberFormat="1" applyFont="1" applyFill="1" applyBorder="1" applyAlignment="1">
      <alignment horizontal="center" vertical="center"/>
    </xf>
    <xf numFmtId="0" fontId="26" fillId="15" borderId="12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4" fillId="7" borderId="55" xfId="0" applyFont="1" applyFill="1" applyBorder="1" applyAlignment="1">
      <alignment horizontal="center" vertical="center"/>
    </xf>
    <xf numFmtId="0" fontId="26" fillId="15" borderId="56" xfId="0" applyFont="1" applyFill="1" applyBorder="1" applyAlignment="1">
      <alignment horizontal="center" vertical="center"/>
    </xf>
    <xf numFmtId="0" fontId="26" fillId="15" borderId="57" xfId="0" applyFont="1" applyFill="1" applyBorder="1" applyAlignment="1">
      <alignment horizontal="center" vertical="center"/>
    </xf>
    <xf numFmtId="0" fontId="26" fillId="7" borderId="58" xfId="0" applyFont="1" applyFill="1" applyBorder="1" applyAlignment="1">
      <alignment horizontal="center" vertical="center"/>
    </xf>
    <xf numFmtId="0" fontId="26" fillId="7" borderId="59" xfId="0" applyFont="1" applyFill="1" applyBorder="1" applyAlignment="1">
      <alignment horizontal="center" vertical="center"/>
    </xf>
    <xf numFmtId="0" fontId="26" fillId="7" borderId="57" xfId="0" applyFont="1" applyFill="1" applyBorder="1" applyAlignment="1">
      <alignment horizontal="center" vertical="center"/>
    </xf>
    <xf numFmtId="0" fontId="26" fillId="7" borderId="60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/>
    </xf>
    <xf numFmtId="49" fontId="26" fillId="7" borderId="61" xfId="0" applyNumberFormat="1" applyFont="1" applyFill="1" applyBorder="1" applyAlignment="1">
      <alignment horizontal="center" vertical="center"/>
    </xf>
    <xf numFmtId="49" fontId="26" fillId="7" borderId="56" xfId="0" applyNumberFormat="1" applyFont="1" applyFill="1" applyBorder="1" applyAlignment="1">
      <alignment horizontal="center" vertical="center"/>
    </xf>
    <xf numFmtId="49" fontId="26" fillId="7" borderId="57" xfId="0" applyNumberFormat="1" applyFont="1" applyFill="1" applyBorder="1" applyAlignment="1">
      <alignment horizontal="center" vertical="center"/>
    </xf>
    <xf numFmtId="49" fontId="26" fillId="7" borderId="60" xfId="0" applyNumberFormat="1" applyFont="1" applyFill="1" applyBorder="1" applyAlignment="1">
      <alignment horizontal="center" vertical="center"/>
    </xf>
    <xf numFmtId="49" fontId="26" fillId="7" borderId="55" xfId="0" applyNumberFormat="1" applyFont="1" applyFill="1" applyBorder="1" applyAlignment="1">
      <alignment horizontal="center" vertical="center"/>
    </xf>
    <xf numFmtId="0" fontId="24" fillId="7" borderId="6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49" fontId="26" fillId="7" borderId="64" xfId="0" applyNumberFormat="1" applyFont="1" applyFill="1" applyBorder="1" applyAlignment="1">
      <alignment horizontal="center" vertical="center"/>
    </xf>
    <xf numFmtId="49" fontId="26" fillId="7" borderId="16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49" fontId="26" fillId="7" borderId="62" xfId="0" applyNumberFormat="1" applyFont="1" applyFill="1" applyBorder="1" applyAlignment="1">
      <alignment horizontal="center" vertical="center"/>
    </xf>
    <xf numFmtId="49" fontId="26" fillId="7" borderId="15" xfId="0" applyNumberFormat="1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49" fontId="29" fillId="7" borderId="10" xfId="0" applyNumberFormat="1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24" fillId="7" borderId="38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40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49" fontId="26" fillId="7" borderId="36" xfId="0" applyNumberFormat="1" applyFont="1" applyFill="1" applyBorder="1" applyAlignment="1">
      <alignment horizontal="center" vertical="center"/>
    </xf>
    <xf numFmtId="49" fontId="26" fillId="7" borderId="65" xfId="0" applyNumberFormat="1" applyFont="1" applyFill="1" applyBorder="1" applyAlignment="1">
      <alignment horizontal="center" vertical="center"/>
    </xf>
    <xf numFmtId="49" fontId="26" fillId="7" borderId="37" xfId="0" applyNumberFormat="1" applyFont="1" applyFill="1" applyBorder="1" applyAlignment="1">
      <alignment horizontal="center" vertical="center"/>
    </xf>
    <xf numFmtId="49" fontId="29" fillId="18" borderId="10" xfId="0" applyNumberFormat="1" applyFont="1" applyFill="1" applyBorder="1" applyAlignment="1">
      <alignment horizontal="center" vertical="center"/>
    </xf>
    <xf numFmtId="49" fontId="26" fillId="7" borderId="38" xfId="0" applyNumberFormat="1" applyFont="1" applyFill="1" applyBorder="1" applyAlignment="1">
      <alignment horizontal="center" vertical="center"/>
    </xf>
    <xf numFmtId="0" fontId="1" fillId="14" borderId="66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49" fontId="22" fillId="6" borderId="0" xfId="0" applyNumberFormat="1" applyFont="1" applyFill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0" fontId="26" fillId="19" borderId="50" xfId="0" applyFont="1" applyFill="1" applyBorder="1" applyAlignment="1">
      <alignment horizontal="center" vertical="center"/>
    </xf>
    <xf numFmtId="0" fontId="26" fillId="19" borderId="32" xfId="0" applyFont="1" applyFill="1" applyBorder="1" applyAlignment="1">
      <alignment horizontal="center" vertical="center"/>
    </xf>
    <xf numFmtId="0" fontId="26" fillId="19" borderId="27" xfId="0" applyFont="1" applyFill="1" applyBorder="1" applyAlignment="1">
      <alignment horizontal="center" vertical="center"/>
    </xf>
    <xf numFmtId="0" fontId="26" fillId="19" borderId="5" xfId="0" applyFont="1" applyFill="1" applyBorder="1" applyAlignment="1">
      <alignment horizontal="center" vertical="center"/>
    </xf>
    <xf numFmtId="0" fontId="26" fillId="19" borderId="51" xfId="0" applyFont="1" applyFill="1" applyBorder="1" applyAlignment="1">
      <alignment horizontal="center" vertical="center"/>
    </xf>
    <xf numFmtId="0" fontId="22" fillId="19" borderId="33" xfId="0" applyFont="1" applyFill="1" applyBorder="1" applyAlignment="1">
      <alignment horizontal="center" vertical="center"/>
    </xf>
    <xf numFmtId="49" fontId="26" fillId="8" borderId="31" xfId="0" applyNumberFormat="1" applyFont="1" applyFill="1" applyBorder="1" applyAlignment="1">
      <alignment horizontal="center" vertical="center"/>
    </xf>
    <xf numFmtId="49" fontId="26" fillId="8" borderId="50" xfId="0" applyNumberFormat="1" applyFont="1" applyFill="1" applyBorder="1" applyAlignment="1">
      <alignment horizontal="center" vertical="center"/>
    </xf>
    <xf numFmtId="49" fontId="26" fillId="19" borderId="32" xfId="0" applyNumberFormat="1" applyFont="1" applyFill="1" applyBorder="1" applyAlignment="1">
      <alignment horizontal="center" vertical="center"/>
    </xf>
    <xf numFmtId="49" fontId="26" fillId="19" borderId="51" xfId="0" applyNumberFormat="1" applyFont="1" applyFill="1" applyBorder="1" applyAlignment="1">
      <alignment horizontal="center" vertical="center"/>
    </xf>
    <xf numFmtId="49" fontId="26" fillId="19" borderId="33" xfId="0" applyNumberFormat="1" applyFont="1" applyFill="1" applyBorder="1" applyAlignment="1">
      <alignment horizontal="center" vertical="center"/>
    </xf>
    <xf numFmtId="49" fontId="26" fillId="19" borderId="50" xfId="0" applyNumberFormat="1" applyFont="1" applyFill="1" applyBorder="1" applyAlignment="1">
      <alignment horizontal="center" vertical="center"/>
    </xf>
    <xf numFmtId="0" fontId="1" fillId="21" borderId="52" xfId="0" applyFont="1" applyFill="1" applyBorder="1" applyAlignment="1">
      <alignment horizontal="center" vertical="center"/>
    </xf>
    <xf numFmtId="0" fontId="24" fillId="8" borderId="35" xfId="0" applyFont="1" applyFill="1" applyBorder="1" applyAlignment="1">
      <alignment horizontal="center" vertical="center"/>
    </xf>
    <xf numFmtId="0" fontId="26" fillId="19" borderId="12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23" xfId="0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0" fontId="26" fillId="19" borderId="35" xfId="0" applyFont="1" applyFill="1" applyBorder="1" applyAlignment="1">
      <alignment horizontal="center" vertical="center"/>
    </xf>
    <xf numFmtId="49" fontId="26" fillId="8" borderId="34" xfId="0" applyNumberFormat="1" applyFont="1" applyFill="1" applyBorder="1" applyAlignment="1">
      <alignment horizontal="center" vertical="center"/>
    </xf>
    <xf numFmtId="49" fontId="26" fillId="8" borderId="12" xfId="0" applyNumberFormat="1" applyFont="1" applyFill="1" applyBorder="1" applyAlignment="1">
      <alignment horizontal="center" vertical="center"/>
    </xf>
    <xf numFmtId="49" fontId="26" fillId="8" borderId="10" xfId="0" applyNumberFormat="1" applyFont="1" applyFill="1" applyBorder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center"/>
    </xf>
    <xf numFmtId="49" fontId="26" fillId="19" borderId="11" xfId="0" applyNumberFormat="1" applyFont="1" applyFill="1" applyBorder="1" applyAlignment="1">
      <alignment horizontal="center" vertical="center"/>
    </xf>
    <xf numFmtId="49" fontId="26" fillId="19" borderId="35" xfId="0" applyNumberFormat="1" applyFont="1" applyFill="1" applyBorder="1" applyAlignment="1">
      <alignment horizontal="center" vertical="center"/>
    </xf>
    <xf numFmtId="49" fontId="26" fillId="19" borderId="12" xfId="0" applyNumberFormat="1" applyFont="1" applyFill="1" applyBorder="1" applyAlignment="1">
      <alignment horizontal="center" vertical="center"/>
    </xf>
    <xf numFmtId="49" fontId="27" fillId="22" borderId="11" xfId="0" applyNumberFormat="1" applyFont="1" applyFill="1" applyBorder="1" applyAlignment="1">
      <alignment vertical="center"/>
    </xf>
    <xf numFmtId="0" fontId="1" fillId="21" borderId="53" xfId="0" applyFont="1" applyFill="1" applyBorder="1" applyAlignment="1">
      <alignment horizontal="center" vertical="center"/>
    </xf>
    <xf numFmtId="0" fontId="26" fillId="19" borderId="54" xfId="0" applyFont="1" applyFill="1" applyBorder="1" applyAlignment="1">
      <alignment horizontal="center" vertical="center"/>
    </xf>
    <xf numFmtId="0" fontId="22" fillId="19" borderId="35" xfId="0" applyFont="1" applyFill="1" applyBorder="1" applyAlignment="1">
      <alignment horizontal="center" vertical="center"/>
    </xf>
    <xf numFmtId="0" fontId="26" fillId="22" borderId="12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6" fillId="19" borderId="24" xfId="0" applyFont="1" applyFill="1" applyBorder="1" applyAlignment="1">
      <alignment horizontal="center" vertical="center"/>
    </xf>
    <xf numFmtId="0" fontId="24" fillId="8" borderId="55" xfId="0" applyFont="1" applyFill="1" applyBorder="1" applyAlignment="1">
      <alignment horizontal="center" vertical="center"/>
    </xf>
    <xf numFmtId="0" fontId="26" fillId="23" borderId="56" xfId="0" applyFont="1" applyFill="1" applyBorder="1" applyAlignment="1">
      <alignment horizontal="center" vertical="center"/>
    </xf>
    <xf numFmtId="0" fontId="26" fillId="23" borderId="57" xfId="0" applyFont="1" applyFill="1" applyBorder="1" applyAlignment="1">
      <alignment horizontal="center" vertical="center"/>
    </xf>
    <xf numFmtId="0" fontId="26" fillId="8" borderId="58" xfId="0" applyFont="1" applyFill="1" applyBorder="1" applyAlignment="1">
      <alignment horizontal="center" vertical="center"/>
    </xf>
    <xf numFmtId="0" fontId="26" fillId="8" borderId="59" xfId="0" applyFont="1" applyFill="1" applyBorder="1" applyAlignment="1">
      <alignment horizontal="center" vertical="center"/>
    </xf>
    <xf numFmtId="0" fontId="26" fillId="8" borderId="57" xfId="0" applyFont="1" applyFill="1" applyBorder="1" applyAlignment="1">
      <alignment horizontal="center" vertical="center"/>
    </xf>
    <xf numFmtId="0" fontId="26" fillId="8" borderId="60" xfId="0" applyFont="1" applyFill="1" applyBorder="1" applyAlignment="1">
      <alignment horizontal="center" vertical="center"/>
    </xf>
    <xf numFmtId="0" fontId="26" fillId="8" borderId="55" xfId="0" applyFont="1" applyFill="1" applyBorder="1" applyAlignment="1">
      <alignment horizontal="center" vertical="center"/>
    </xf>
    <xf numFmtId="49" fontId="26" fillId="8" borderId="61" xfId="0" applyNumberFormat="1" applyFont="1" applyFill="1" applyBorder="1" applyAlignment="1">
      <alignment horizontal="center" vertical="center"/>
    </xf>
    <xf numFmtId="49" fontId="26" fillId="8" borderId="56" xfId="0" applyNumberFormat="1" applyFont="1" applyFill="1" applyBorder="1" applyAlignment="1">
      <alignment horizontal="center" vertical="center"/>
    </xf>
    <xf numFmtId="49" fontId="26" fillId="8" borderId="57" xfId="0" applyNumberFormat="1" applyFont="1" applyFill="1" applyBorder="1" applyAlignment="1">
      <alignment horizontal="center" vertical="center"/>
    </xf>
    <xf numFmtId="49" fontId="26" fillId="19" borderId="57" xfId="0" applyNumberFormat="1" applyFont="1" applyFill="1" applyBorder="1" applyAlignment="1">
      <alignment horizontal="center" vertical="center"/>
    </xf>
    <xf numFmtId="49" fontId="26" fillId="19" borderId="60" xfId="0" applyNumberFormat="1" applyFont="1" applyFill="1" applyBorder="1" applyAlignment="1">
      <alignment horizontal="center" vertical="center"/>
    </xf>
    <xf numFmtId="49" fontId="26" fillId="19" borderId="55" xfId="0" applyNumberFormat="1" applyFont="1" applyFill="1" applyBorder="1" applyAlignment="1">
      <alignment horizontal="center" vertical="center"/>
    </xf>
    <xf numFmtId="49" fontId="26" fillId="19" borderId="56" xfId="0" applyNumberFormat="1" applyFont="1" applyFill="1" applyBorder="1" applyAlignment="1">
      <alignment horizontal="center" vertical="center"/>
    </xf>
    <xf numFmtId="0" fontId="24" fillId="8" borderId="62" xfId="0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49" fontId="32" fillId="8" borderId="64" xfId="0" applyNumberFormat="1" applyFont="1" applyFill="1" applyBorder="1" applyAlignment="1">
      <alignment horizontal="center" vertical="center"/>
    </xf>
    <xf numFmtId="49" fontId="32" fillId="8" borderId="16" xfId="0" applyNumberFormat="1" applyFont="1" applyFill="1" applyBorder="1" applyAlignment="1">
      <alignment horizontal="center" vertical="center"/>
    </xf>
    <xf numFmtId="49" fontId="32" fillId="8" borderId="13" xfId="0" applyNumberFormat="1" applyFont="1" applyFill="1" applyBorder="1" applyAlignment="1">
      <alignment horizontal="center" vertical="center"/>
    </xf>
    <xf numFmtId="49" fontId="32" fillId="8" borderId="62" xfId="0" applyNumberFormat="1" applyFont="1" applyFill="1" applyBorder="1" applyAlignment="1">
      <alignment horizontal="center" vertical="center"/>
    </xf>
    <xf numFmtId="49" fontId="32" fillId="8" borderId="15" xfId="0" applyNumberFormat="1" applyFont="1" applyFill="1" applyBorder="1" applyAlignment="1">
      <alignment horizontal="center" vertical="center"/>
    </xf>
    <xf numFmtId="49" fontId="31" fillId="8" borderId="10" xfId="0" applyNumberFormat="1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6" fillId="8" borderId="35" xfId="0" applyFont="1" applyFill="1" applyBorder="1" applyAlignment="1">
      <alignment horizontal="center" vertical="center"/>
    </xf>
    <xf numFmtId="49" fontId="26" fillId="8" borderId="11" xfId="0" applyNumberFormat="1" applyFont="1" applyFill="1" applyBorder="1" applyAlignment="1">
      <alignment horizontal="center" vertical="center"/>
    </xf>
    <xf numFmtId="0" fontId="24" fillId="8" borderId="38" xfId="0" applyFont="1" applyFill="1" applyBorder="1" applyAlignment="1">
      <alignment horizontal="center" vertical="center"/>
    </xf>
    <xf numFmtId="0" fontId="26" fillId="8" borderId="65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40" xfId="0" applyFont="1" applyFill="1" applyBorder="1" applyAlignment="1">
      <alignment horizontal="center" vertical="center"/>
    </xf>
    <xf numFmtId="0" fontId="26" fillId="8" borderId="38" xfId="0" applyFont="1" applyFill="1" applyBorder="1" applyAlignment="1">
      <alignment horizontal="center" vertical="center"/>
    </xf>
    <xf numFmtId="49" fontId="26" fillId="8" borderId="36" xfId="0" applyNumberFormat="1" applyFont="1" applyFill="1" applyBorder="1" applyAlignment="1">
      <alignment horizontal="center" vertical="center"/>
    </xf>
    <xf numFmtId="49" fontId="26" fillId="8" borderId="65" xfId="0" applyNumberFormat="1" applyFont="1" applyFill="1" applyBorder="1" applyAlignment="1">
      <alignment horizontal="center" vertical="center"/>
    </xf>
    <xf numFmtId="49" fontId="26" fillId="19" borderId="37" xfId="0" applyNumberFormat="1" applyFont="1" applyFill="1" applyBorder="1" applyAlignment="1">
      <alignment horizontal="center" vertical="center"/>
    </xf>
    <xf numFmtId="49" fontId="26" fillId="8" borderId="37" xfId="0" applyNumberFormat="1" applyFont="1" applyFill="1" applyBorder="1" applyAlignment="1">
      <alignment horizontal="center" vertical="center"/>
    </xf>
    <xf numFmtId="49" fontId="26" fillId="8" borderId="38" xfId="0" applyNumberFormat="1" applyFont="1" applyFill="1" applyBorder="1" applyAlignment="1">
      <alignment horizontal="center" vertical="center"/>
    </xf>
    <xf numFmtId="49" fontId="26" fillId="19" borderId="65" xfId="0" applyNumberFormat="1" applyFont="1" applyFill="1" applyBorder="1" applyAlignment="1">
      <alignment horizontal="center" vertical="center"/>
    </xf>
    <xf numFmtId="0" fontId="1" fillId="21" borderId="66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49" fontId="22" fillId="6" borderId="68" xfId="0" applyNumberFormat="1" applyFont="1" applyFill="1" applyBorder="1" applyAlignment="1">
      <alignment horizontal="center" vertical="center"/>
    </xf>
    <xf numFmtId="0" fontId="24" fillId="9" borderId="3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49" fontId="26" fillId="24" borderId="31" xfId="0" applyNumberFormat="1" applyFont="1" applyFill="1" applyBorder="1" applyAlignment="1">
      <alignment horizontal="center" vertical="center"/>
    </xf>
    <xf numFmtId="49" fontId="26" fillId="24" borderId="50" xfId="0" applyNumberFormat="1" applyFont="1" applyFill="1" applyBorder="1" applyAlignment="1">
      <alignment horizontal="center" vertical="center"/>
    </xf>
    <xf numFmtId="49" fontId="26" fillId="24" borderId="32" xfId="0" applyNumberFormat="1" applyFont="1" applyFill="1" applyBorder="1" applyAlignment="1">
      <alignment horizontal="center" vertical="center"/>
    </xf>
    <xf numFmtId="49" fontId="26" fillId="24" borderId="51" xfId="0" applyNumberFormat="1" applyFont="1" applyFill="1" applyBorder="1" applyAlignment="1">
      <alignment horizontal="center" vertical="center"/>
    </xf>
    <xf numFmtId="49" fontId="26" fillId="24" borderId="33" xfId="0" applyNumberFormat="1" applyFont="1" applyFill="1" applyBorder="1" applyAlignment="1">
      <alignment horizontal="center" vertical="center"/>
    </xf>
    <xf numFmtId="0" fontId="1" fillId="25" borderId="52" xfId="0" applyFont="1" applyFill="1" applyBorder="1" applyAlignment="1">
      <alignment horizontal="center" vertical="center"/>
    </xf>
    <xf numFmtId="0" fontId="24" fillId="9" borderId="35" xfId="0" applyFont="1" applyFill="1" applyBorder="1" applyAlignment="1">
      <alignment horizontal="center" vertical="center"/>
    </xf>
    <xf numFmtId="49" fontId="26" fillId="24" borderId="34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49" fontId="26" fillId="24" borderId="35" xfId="0" applyNumberFormat="1" applyFont="1" applyFill="1" applyBorder="1" applyAlignment="1">
      <alignment horizontal="center" vertical="center"/>
    </xf>
    <xf numFmtId="49" fontId="27" fillId="26" borderId="11" xfId="0" applyNumberFormat="1" applyFont="1" applyFill="1" applyBorder="1" applyAlignment="1">
      <alignment vertical="center"/>
    </xf>
    <xf numFmtId="0" fontId="1" fillId="25" borderId="53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4" fillId="9" borderId="55" xfId="0" applyFont="1" applyFill="1" applyBorder="1" applyAlignment="1">
      <alignment horizontal="center" vertical="center"/>
    </xf>
    <xf numFmtId="0" fontId="26" fillId="26" borderId="56" xfId="0" applyFont="1" applyFill="1" applyBorder="1" applyAlignment="1">
      <alignment horizontal="center" vertical="center"/>
    </xf>
    <xf numFmtId="0" fontId="26" fillId="26" borderId="57" xfId="0" applyFont="1" applyFill="1" applyBorder="1" applyAlignment="1">
      <alignment horizontal="center" vertical="center"/>
    </xf>
    <xf numFmtId="0" fontId="26" fillId="27" borderId="57" xfId="0" applyFont="1" applyFill="1" applyBorder="1" applyAlignment="1">
      <alignment horizontal="center" vertical="center"/>
    </xf>
    <xf numFmtId="0" fontId="26" fillId="27" borderId="60" xfId="0" applyFont="1" applyFill="1" applyBorder="1" applyAlignment="1">
      <alignment horizontal="center" vertical="center"/>
    </xf>
    <xf numFmtId="0" fontId="26" fillId="27" borderId="55" xfId="0" applyFont="1" applyFill="1" applyBorder="1" applyAlignment="1">
      <alignment horizontal="center" vertical="center"/>
    </xf>
    <xf numFmtId="49" fontId="26" fillId="24" borderId="61" xfId="0" applyNumberFormat="1" applyFont="1" applyFill="1" applyBorder="1" applyAlignment="1">
      <alignment horizontal="center" vertical="center"/>
    </xf>
    <xf numFmtId="49" fontId="26" fillId="24" borderId="56" xfId="0" applyNumberFormat="1" applyFont="1" applyFill="1" applyBorder="1" applyAlignment="1">
      <alignment horizontal="center" vertical="center"/>
    </xf>
    <xf numFmtId="49" fontId="26" fillId="24" borderId="57" xfId="0" applyNumberFormat="1" applyFont="1" applyFill="1" applyBorder="1" applyAlignment="1">
      <alignment horizontal="center" vertical="center"/>
    </xf>
    <xf numFmtId="49" fontId="26" fillId="24" borderId="60" xfId="0" applyNumberFormat="1" applyFont="1" applyFill="1" applyBorder="1" applyAlignment="1">
      <alignment horizontal="center" vertical="center"/>
    </xf>
    <xf numFmtId="49" fontId="26" fillId="24" borderId="55" xfId="0" applyNumberFormat="1" applyFont="1" applyFill="1" applyBorder="1" applyAlignment="1">
      <alignment horizontal="center" vertical="center"/>
    </xf>
    <xf numFmtId="0" fontId="24" fillId="9" borderId="6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49" fontId="26" fillId="24" borderId="64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6" fillId="9" borderId="13" xfId="0" applyNumberFormat="1" applyFont="1" applyFill="1" applyBorder="1" applyAlignment="1">
      <alignment horizontal="center" vertical="center"/>
    </xf>
    <xf numFmtId="0" fontId="34" fillId="28" borderId="13" xfId="0" applyFont="1" applyFill="1" applyBorder="1" applyAlignment="1">
      <alignment horizontal="center" vertical="center"/>
    </xf>
    <xf numFmtId="49" fontId="26" fillId="9" borderId="62" xfId="0" applyNumberFormat="1" applyFont="1" applyFill="1" applyBorder="1" applyAlignment="1">
      <alignment horizontal="center" vertical="center"/>
    </xf>
    <xf numFmtId="49" fontId="26" fillId="9" borderId="16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26" fillId="27" borderId="12" xfId="0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26" fillId="27" borderId="11" xfId="0" applyFont="1" applyFill="1" applyBorder="1" applyAlignment="1">
      <alignment horizontal="center" vertical="center"/>
    </xf>
    <xf numFmtId="0" fontId="26" fillId="27" borderId="35" xfId="0" applyFont="1" applyFill="1" applyBorder="1" applyAlignment="1">
      <alignment horizontal="center" vertical="center"/>
    </xf>
    <xf numFmtId="0" fontId="24" fillId="9" borderId="38" xfId="0" applyFont="1" applyFill="1" applyBorder="1" applyAlignment="1">
      <alignment horizontal="center" vertical="center"/>
    </xf>
    <xf numFmtId="0" fontId="26" fillId="27" borderId="65" xfId="0" applyFont="1" applyFill="1" applyBorder="1" applyAlignment="1">
      <alignment horizontal="center" vertical="center"/>
    </xf>
    <xf numFmtId="0" fontId="26" fillId="27" borderId="37" xfId="0" applyFont="1" applyFill="1" applyBorder="1" applyAlignment="1">
      <alignment horizontal="center" vertical="center"/>
    </xf>
    <xf numFmtId="0" fontId="26" fillId="27" borderId="40" xfId="0" applyFont="1" applyFill="1" applyBorder="1" applyAlignment="1">
      <alignment horizontal="center" vertical="center"/>
    </xf>
    <xf numFmtId="0" fontId="26" fillId="27" borderId="38" xfId="0" applyFont="1" applyFill="1" applyBorder="1" applyAlignment="1">
      <alignment horizontal="center" vertical="center"/>
    </xf>
    <xf numFmtId="49" fontId="26" fillId="24" borderId="36" xfId="0" applyNumberFormat="1" applyFont="1" applyFill="1" applyBorder="1" applyAlignment="1">
      <alignment horizontal="center" vertical="center"/>
    </xf>
    <xf numFmtId="49" fontId="26" fillId="24" borderId="65" xfId="0" applyNumberFormat="1" applyFont="1" applyFill="1" applyBorder="1" applyAlignment="1">
      <alignment horizontal="center" vertical="center"/>
    </xf>
    <xf numFmtId="49" fontId="26" fillId="24" borderId="37" xfId="0" applyNumberFormat="1" applyFont="1" applyFill="1" applyBorder="1" applyAlignment="1">
      <alignment horizontal="center" vertical="center"/>
    </xf>
    <xf numFmtId="49" fontId="26" fillId="24" borderId="38" xfId="0" applyNumberFormat="1" applyFont="1" applyFill="1" applyBorder="1" applyAlignment="1">
      <alignment horizontal="center" vertical="center"/>
    </xf>
    <xf numFmtId="0" fontId="1" fillId="25" borderId="66" xfId="0" applyFont="1" applyFill="1" applyBorder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26" fillId="10" borderId="50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51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49" fontId="26" fillId="10" borderId="31" xfId="0" applyNumberFormat="1" applyFont="1" applyFill="1" applyBorder="1" applyAlignment="1">
      <alignment horizontal="center" vertical="center"/>
    </xf>
    <xf numFmtId="49" fontId="26" fillId="10" borderId="50" xfId="0" applyNumberFormat="1" applyFont="1" applyFill="1" applyBorder="1" applyAlignment="1">
      <alignment horizontal="center" vertical="center"/>
    </xf>
    <xf numFmtId="49" fontId="26" fillId="10" borderId="32" xfId="0" applyNumberFormat="1" applyFont="1" applyFill="1" applyBorder="1" applyAlignment="1">
      <alignment horizontal="center" vertical="center"/>
    </xf>
    <xf numFmtId="49" fontId="26" fillId="10" borderId="51" xfId="0" applyNumberFormat="1" applyFont="1" applyFill="1" applyBorder="1" applyAlignment="1">
      <alignment horizontal="center" vertical="center"/>
    </xf>
    <xf numFmtId="49" fontId="26" fillId="10" borderId="33" xfId="0" applyNumberFormat="1" applyFont="1" applyFill="1" applyBorder="1" applyAlignment="1">
      <alignment horizontal="center" vertical="center"/>
    </xf>
    <xf numFmtId="0" fontId="1" fillId="30" borderId="52" xfId="0" applyFont="1" applyFill="1" applyBorder="1" applyAlignment="1">
      <alignment horizontal="center" vertical="center"/>
    </xf>
    <xf numFmtId="0" fontId="24" fillId="10" borderId="35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horizontal="center" vertical="center"/>
    </xf>
    <xf numFmtId="0" fontId="26" fillId="10" borderId="35" xfId="0" applyFont="1" applyFill="1" applyBorder="1" applyAlignment="1">
      <alignment horizontal="center" vertical="center"/>
    </xf>
    <xf numFmtId="49" fontId="26" fillId="10" borderId="34" xfId="0" applyNumberFormat="1" applyFont="1" applyFill="1" applyBorder="1" applyAlignment="1">
      <alignment horizontal="center" vertical="center"/>
    </xf>
    <xf numFmtId="49" fontId="26" fillId="10" borderId="12" xfId="0" applyNumberFormat="1" applyFont="1" applyFill="1" applyBorder="1" applyAlignment="1">
      <alignment horizontal="center" vertical="center"/>
    </xf>
    <xf numFmtId="49" fontId="26" fillId="10" borderId="10" xfId="0" applyNumberFormat="1" applyFont="1" applyFill="1" applyBorder="1" applyAlignment="1">
      <alignment horizontal="center" vertical="center"/>
    </xf>
    <xf numFmtId="49" fontId="26" fillId="10" borderId="11" xfId="0" applyNumberFormat="1" applyFont="1" applyFill="1" applyBorder="1" applyAlignment="1">
      <alignment horizontal="center" vertical="center"/>
    </xf>
    <xf numFmtId="49" fontId="26" fillId="10" borderId="35" xfId="0" applyNumberFormat="1" applyFont="1" applyFill="1" applyBorder="1" applyAlignment="1">
      <alignment horizontal="center" vertical="center"/>
    </xf>
    <xf numFmtId="49" fontId="27" fillId="31" borderId="11" xfId="0" applyNumberFormat="1" applyFont="1" applyFill="1" applyBorder="1" applyAlignment="1">
      <alignment vertical="center"/>
    </xf>
    <xf numFmtId="0" fontId="1" fillId="30" borderId="53" xfId="0" applyFont="1" applyFill="1" applyBorder="1" applyAlignment="1">
      <alignment horizontal="center" vertical="center"/>
    </xf>
    <xf numFmtId="49" fontId="31" fillId="10" borderId="10" xfId="0" applyNumberFormat="1" applyFont="1" applyFill="1" applyBorder="1" applyAlignment="1">
      <alignment horizontal="center" vertical="center"/>
    </xf>
    <xf numFmtId="0" fontId="26" fillId="31" borderId="12" xfId="0" applyFont="1" applyFill="1" applyBorder="1" applyAlignment="1">
      <alignment horizontal="center" vertical="center"/>
    </xf>
    <xf numFmtId="0" fontId="26" fillId="31" borderId="10" xfId="0" applyFont="1" applyFill="1" applyBorder="1" applyAlignment="1">
      <alignment horizontal="center" vertical="center"/>
    </xf>
    <xf numFmtId="0" fontId="24" fillId="10" borderId="55" xfId="0" applyFont="1" applyFill="1" applyBorder="1" applyAlignment="1">
      <alignment horizontal="center" vertical="center"/>
    </xf>
    <xf numFmtId="0" fontId="26" fillId="31" borderId="56" xfId="0" applyFont="1" applyFill="1" applyBorder="1" applyAlignment="1">
      <alignment horizontal="center" vertical="center"/>
    </xf>
    <xf numFmtId="0" fontId="26" fillId="31" borderId="57" xfId="0" applyFont="1" applyFill="1" applyBorder="1" applyAlignment="1">
      <alignment horizontal="center" vertical="center"/>
    </xf>
    <xf numFmtId="0" fontId="26" fillId="10" borderId="57" xfId="0" applyFont="1" applyFill="1" applyBorder="1" applyAlignment="1">
      <alignment horizontal="center" vertical="center"/>
    </xf>
    <xf numFmtId="0" fontId="26" fillId="10" borderId="60" xfId="0" applyFont="1" applyFill="1" applyBorder="1" applyAlignment="1">
      <alignment horizontal="center" vertical="center"/>
    </xf>
    <xf numFmtId="0" fontId="26" fillId="10" borderId="55" xfId="0" applyFont="1" applyFill="1" applyBorder="1" applyAlignment="1">
      <alignment horizontal="center" vertical="center"/>
    </xf>
    <xf numFmtId="49" fontId="26" fillId="10" borderId="61" xfId="0" applyNumberFormat="1" applyFont="1" applyFill="1" applyBorder="1" applyAlignment="1">
      <alignment horizontal="center" vertical="center"/>
    </xf>
    <xf numFmtId="49" fontId="26" fillId="10" borderId="56" xfId="0" applyNumberFormat="1" applyFont="1" applyFill="1" applyBorder="1" applyAlignment="1">
      <alignment horizontal="center" vertical="center"/>
    </xf>
    <xf numFmtId="49" fontId="26" fillId="10" borderId="57" xfId="0" applyNumberFormat="1" applyFont="1" applyFill="1" applyBorder="1" applyAlignment="1">
      <alignment horizontal="center" vertical="center"/>
    </xf>
    <xf numFmtId="49" fontId="26" fillId="10" borderId="60" xfId="0" applyNumberFormat="1" applyFont="1" applyFill="1" applyBorder="1" applyAlignment="1">
      <alignment horizontal="center" vertical="center"/>
    </xf>
    <xf numFmtId="49" fontId="26" fillId="10" borderId="55" xfId="0" applyNumberFormat="1" applyFont="1" applyFill="1" applyBorder="1" applyAlignment="1">
      <alignment horizontal="center" vertical="center"/>
    </xf>
    <xf numFmtId="0" fontId="24" fillId="10" borderId="62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6" fillId="10" borderId="62" xfId="0" applyFont="1" applyFill="1" applyBorder="1" applyAlignment="1">
      <alignment horizontal="center" vertical="center"/>
    </xf>
    <xf numFmtId="49" fontId="26" fillId="10" borderId="64" xfId="0" applyNumberFormat="1" applyFont="1" applyFill="1" applyBorder="1" applyAlignment="1">
      <alignment horizontal="center" vertical="center"/>
    </xf>
    <xf numFmtId="49" fontId="26" fillId="10" borderId="16" xfId="0" applyNumberFormat="1" applyFont="1" applyFill="1" applyBorder="1" applyAlignment="1">
      <alignment horizontal="center" vertical="center"/>
    </xf>
    <xf numFmtId="49" fontId="26" fillId="10" borderId="13" xfId="0" applyNumberFormat="1" applyFont="1" applyFill="1" applyBorder="1" applyAlignment="1">
      <alignment horizontal="center" vertical="center"/>
    </xf>
    <xf numFmtId="49" fontId="26" fillId="10" borderId="62" xfId="0" applyNumberFormat="1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center" vertical="center"/>
    </xf>
    <xf numFmtId="0" fontId="24" fillId="10" borderId="38" xfId="0" applyFont="1" applyFill="1" applyBorder="1" applyAlignment="1">
      <alignment horizontal="center" vertical="center"/>
    </xf>
    <xf numFmtId="0" fontId="26" fillId="10" borderId="65" xfId="0" applyFont="1" applyFill="1" applyBorder="1" applyAlignment="1">
      <alignment horizontal="center" vertical="center"/>
    </xf>
    <xf numFmtId="0" fontId="26" fillId="10" borderId="37" xfId="0" applyFont="1" applyFill="1" applyBorder="1" applyAlignment="1">
      <alignment horizontal="center" vertical="center"/>
    </xf>
    <xf numFmtId="0" fontId="26" fillId="10" borderId="40" xfId="0" applyFont="1" applyFill="1" applyBorder="1" applyAlignment="1">
      <alignment horizontal="center" vertical="center"/>
    </xf>
    <xf numFmtId="0" fontId="26" fillId="10" borderId="38" xfId="0" applyFont="1" applyFill="1" applyBorder="1" applyAlignment="1">
      <alignment horizontal="center" vertical="center"/>
    </xf>
    <xf numFmtId="49" fontId="26" fillId="10" borderId="36" xfId="0" applyNumberFormat="1" applyFont="1" applyFill="1" applyBorder="1" applyAlignment="1">
      <alignment horizontal="center" vertical="center"/>
    </xf>
    <xf numFmtId="49" fontId="26" fillId="10" borderId="65" xfId="0" applyNumberFormat="1" applyFont="1" applyFill="1" applyBorder="1" applyAlignment="1">
      <alignment horizontal="center" vertical="center"/>
    </xf>
    <xf numFmtId="49" fontId="26" fillId="10" borderId="37" xfId="0" applyNumberFormat="1" applyFont="1" applyFill="1" applyBorder="1" applyAlignment="1">
      <alignment horizontal="center" vertical="center"/>
    </xf>
    <xf numFmtId="49" fontId="26" fillId="10" borderId="38" xfId="0" applyNumberFormat="1" applyFont="1" applyFill="1" applyBorder="1" applyAlignment="1">
      <alignment horizontal="center" vertical="center"/>
    </xf>
    <xf numFmtId="0" fontId="1" fillId="30" borderId="66" xfId="0" applyFont="1" applyFill="1" applyBorder="1" applyAlignment="1">
      <alignment horizontal="center" vertical="center"/>
    </xf>
    <xf numFmtId="0" fontId="24" fillId="11" borderId="33" xfId="0" applyFont="1" applyFill="1" applyBorder="1" applyAlignment="1">
      <alignment horizontal="center" vertical="center"/>
    </xf>
    <xf numFmtId="0" fontId="26" fillId="11" borderId="12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49" fontId="26" fillId="11" borderId="50" xfId="0" applyNumberFormat="1" applyFont="1" applyFill="1" applyBorder="1" applyAlignment="1">
      <alignment horizontal="center" vertical="center"/>
    </xf>
    <xf numFmtId="49" fontId="26" fillId="11" borderId="32" xfId="0" applyNumberFormat="1" applyFont="1" applyFill="1" applyBorder="1" applyAlignment="1">
      <alignment horizontal="center" vertical="center"/>
    </xf>
    <xf numFmtId="49" fontId="26" fillId="11" borderId="51" xfId="0" applyNumberFormat="1" applyFont="1" applyFill="1" applyBorder="1" applyAlignment="1">
      <alignment horizontal="center" vertical="center"/>
    </xf>
    <xf numFmtId="49" fontId="26" fillId="11" borderId="33" xfId="0" applyNumberFormat="1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24" fillId="11" borderId="35" xfId="0" applyFont="1" applyFill="1" applyBorder="1" applyAlignment="1">
      <alignment horizontal="center" vertical="center"/>
    </xf>
    <xf numFmtId="49" fontId="26" fillId="11" borderId="34" xfId="0" applyNumberFormat="1" applyFont="1" applyFill="1" applyBorder="1" applyAlignment="1">
      <alignment horizontal="center" vertical="center"/>
    </xf>
    <xf numFmtId="49" fontId="26" fillId="11" borderId="12" xfId="0" applyNumberFormat="1" applyFont="1" applyFill="1" applyBorder="1" applyAlignment="1">
      <alignment horizontal="center" vertical="center"/>
    </xf>
    <xf numFmtId="49" fontId="26" fillId="11" borderId="10" xfId="0" applyNumberFormat="1" applyFont="1" applyFill="1" applyBorder="1" applyAlignment="1">
      <alignment horizontal="center" vertical="center"/>
    </xf>
    <xf numFmtId="49" fontId="26" fillId="11" borderId="11" xfId="0" applyNumberFormat="1" applyFont="1" applyFill="1" applyBorder="1" applyAlignment="1">
      <alignment horizontal="center" vertical="center"/>
    </xf>
    <xf numFmtId="49" fontId="26" fillId="11" borderId="35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vertical="center"/>
    </xf>
    <xf numFmtId="0" fontId="1" fillId="33" borderId="53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11" borderId="55" xfId="0" applyFont="1" applyFill="1" applyBorder="1" applyAlignment="1">
      <alignment horizontal="center" vertical="center"/>
    </xf>
    <xf numFmtId="0" fontId="26" fillId="34" borderId="56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6" fillId="11" borderId="57" xfId="0" applyFont="1" applyFill="1" applyBorder="1" applyAlignment="1">
      <alignment horizontal="center" vertical="center"/>
    </xf>
    <xf numFmtId="0" fontId="26" fillId="11" borderId="60" xfId="0" applyFont="1" applyFill="1" applyBorder="1" applyAlignment="1">
      <alignment horizontal="center" vertical="center"/>
    </xf>
    <xf numFmtId="0" fontId="26" fillId="11" borderId="55" xfId="0" applyFont="1" applyFill="1" applyBorder="1" applyAlignment="1">
      <alignment horizontal="center" vertical="center"/>
    </xf>
    <xf numFmtId="49" fontId="26" fillId="11" borderId="61" xfId="0" applyNumberFormat="1" applyFont="1" applyFill="1" applyBorder="1" applyAlignment="1">
      <alignment horizontal="center" vertical="center"/>
    </xf>
    <xf numFmtId="49" fontId="26" fillId="11" borderId="56" xfId="0" applyNumberFormat="1" applyFont="1" applyFill="1" applyBorder="1" applyAlignment="1">
      <alignment horizontal="center" vertical="center"/>
    </xf>
    <xf numFmtId="49" fontId="26" fillId="11" borderId="57" xfId="0" applyNumberFormat="1" applyFont="1" applyFill="1" applyBorder="1" applyAlignment="1">
      <alignment horizontal="center" vertical="center"/>
    </xf>
    <xf numFmtId="49" fontId="26" fillId="11" borderId="60" xfId="0" applyNumberFormat="1" applyFont="1" applyFill="1" applyBorder="1" applyAlignment="1">
      <alignment horizontal="center" vertical="center"/>
    </xf>
    <xf numFmtId="49" fontId="26" fillId="11" borderId="55" xfId="0" applyNumberFormat="1" applyFont="1" applyFill="1" applyBorder="1" applyAlignment="1">
      <alignment horizontal="center" vertical="center"/>
    </xf>
    <xf numFmtId="0" fontId="24" fillId="11" borderId="62" xfId="0" applyFont="1" applyFill="1" applyBorder="1" applyAlignment="1">
      <alignment horizontal="center" vertical="center"/>
    </xf>
    <xf numFmtId="0" fontId="26" fillId="11" borderId="16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15" xfId="0" applyFont="1" applyFill="1" applyBorder="1" applyAlignment="1">
      <alignment horizontal="center" vertical="center"/>
    </xf>
    <xf numFmtId="0" fontId="26" fillId="11" borderId="62" xfId="0" applyFont="1" applyFill="1" applyBorder="1" applyAlignment="1">
      <alignment horizontal="center" vertical="center"/>
    </xf>
    <xf numFmtId="49" fontId="26" fillId="11" borderId="64" xfId="0" applyNumberFormat="1" applyFont="1" applyFill="1" applyBorder="1" applyAlignment="1">
      <alignment horizontal="center" vertical="center"/>
    </xf>
    <xf numFmtId="49" fontId="26" fillId="11" borderId="13" xfId="0" applyNumberFormat="1" applyFont="1" applyFill="1" applyBorder="1" applyAlignment="1">
      <alignment horizontal="center" vertical="center"/>
    </xf>
    <xf numFmtId="49" fontId="26" fillId="11" borderId="15" xfId="0" applyNumberFormat="1" applyFont="1" applyFill="1" applyBorder="1" applyAlignment="1">
      <alignment horizontal="center" vertical="center"/>
    </xf>
    <xf numFmtId="49" fontId="26" fillId="11" borderId="62" xfId="0" applyNumberFormat="1" applyFont="1" applyFill="1" applyBorder="1" applyAlignment="1">
      <alignment horizontal="center" vertical="center"/>
    </xf>
    <xf numFmtId="49" fontId="26" fillId="11" borderId="16" xfId="0" applyNumberFormat="1" applyFont="1" applyFill="1" applyBorder="1" applyAlignment="1">
      <alignment horizontal="center" vertical="center"/>
    </xf>
    <xf numFmtId="0" fontId="31" fillId="11" borderId="35" xfId="0" applyFont="1" applyFill="1" applyBorder="1" applyAlignment="1">
      <alignment horizontal="center" vertical="center"/>
    </xf>
    <xf numFmtId="49" fontId="31" fillId="11" borderId="10" xfId="0" applyNumberFormat="1" applyFont="1" applyFill="1" applyBorder="1" applyAlignment="1">
      <alignment horizontal="center" vertical="center"/>
    </xf>
    <xf numFmtId="0" fontId="24" fillId="11" borderId="38" xfId="0" applyFont="1" applyFill="1" applyBorder="1" applyAlignment="1">
      <alignment horizontal="center" vertical="center"/>
    </xf>
    <xf numFmtId="0" fontId="26" fillId="11" borderId="65" xfId="0" applyFont="1" applyFill="1" applyBorder="1" applyAlignment="1">
      <alignment horizontal="center" vertical="center"/>
    </xf>
    <xf numFmtId="0" fontId="26" fillId="11" borderId="37" xfId="0" applyFont="1" applyFill="1" applyBorder="1" applyAlignment="1">
      <alignment horizontal="center" vertical="center"/>
    </xf>
    <xf numFmtId="0" fontId="26" fillId="11" borderId="40" xfId="0" applyFont="1" applyFill="1" applyBorder="1" applyAlignment="1">
      <alignment horizontal="center" vertical="center"/>
    </xf>
    <xf numFmtId="0" fontId="26" fillId="11" borderId="38" xfId="0" applyFont="1" applyFill="1" applyBorder="1" applyAlignment="1">
      <alignment horizontal="center" vertical="center"/>
    </xf>
    <xf numFmtId="49" fontId="26" fillId="11" borderId="36" xfId="0" applyNumberFormat="1" applyFont="1" applyFill="1" applyBorder="1" applyAlignment="1">
      <alignment horizontal="center" vertical="center"/>
    </xf>
    <xf numFmtId="49" fontId="26" fillId="11" borderId="65" xfId="0" applyNumberFormat="1" applyFont="1" applyFill="1" applyBorder="1" applyAlignment="1">
      <alignment horizontal="center" vertical="center"/>
    </xf>
    <xf numFmtId="49" fontId="26" fillId="11" borderId="37" xfId="0" applyNumberFormat="1" applyFont="1" applyFill="1" applyBorder="1" applyAlignment="1">
      <alignment horizontal="center" vertical="center"/>
    </xf>
    <xf numFmtId="49" fontId="26" fillId="11" borderId="38" xfId="0" applyNumberFormat="1" applyFont="1" applyFill="1" applyBorder="1" applyAlignment="1">
      <alignment horizontal="center" vertical="center"/>
    </xf>
    <xf numFmtId="49" fontId="26" fillId="11" borderId="40" xfId="0" applyNumberFormat="1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4" fillId="12" borderId="33" xfId="0" applyFont="1" applyFill="1" applyBorder="1" applyAlignment="1">
      <alignment horizontal="center" vertical="center"/>
    </xf>
    <xf numFmtId="0" fontId="26" fillId="12" borderId="50" xfId="0" applyFont="1" applyFill="1" applyBorder="1" applyAlignment="1">
      <alignment horizontal="center" vertical="center"/>
    </xf>
    <xf numFmtId="0" fontId="26" fillId="12" borderId="32" xfId="0" applyFont="1" applyFill="1" applyBorder="1" applyAlignment="1">
      <alignment horizontal="center" vertical="center"/>
    </xf>
    <xf numFmtId="0" fontId="26" fillId="12" borderId="51" xfId="0" applyFont="1" applyFill="1" applyBorder="1" applyAlignment="1">
      <alignment horizontal="center" vertical="center"/>
    </xf>
    <xf numFmtId="0" fontId="26" fillId="12" borderId="33" xfId="0" applyFont="1" applyFill="1" applyBorder="1" applyAlignment="1">
      <alignment horizontal="center" vertical="center"/>
    </xf>
    <xf numFmtId="49" fontId="26" fillId="13" borderId="31" xfId="0" applyNumberFormat="1" applyFont="1" applyFill="1" applyBorder="1" applyAlignment="1">
      <alignment horizontal="center" vertical="center"/>
    </xf>
    <xf numFmtId="49" fontId="26" fillId="13" borderId="50" xfId="0" applyNumberFormat="1" applyFont="1" applyFill="1" applyBorder="1" applyAlignment="1">
      <alignment horizontal="center" vertical="center"/>
    </xf>
    <xf numFmtId="49" fontId="26" fillId="13" borderId="32" xfId="0" applyNumberFormat="1" applyFont="1" applyFill="1" applyBorder="1" applyAlignment="1">
      <alignment horizontal="center" vertical="center"/>
    </xf>
    <xf numFmtId="49" fontId="26" fillId="13" borderId="51" xfId="0" applyNumberFormat="1" applyFont="1" applyFill="1" applyBorder="1" applyAlignment="1">
      <alignment horizontal="center" vertical="center"/>
    </xf>
    <xf numFmtId="49" fontId="26" fillId="13" borderId="33" xfId="0" applyNumberFormat="1" applyFont="1" applyFill="1" applyBorder="1" applyAlignment="1">
      <alignment horizontal="center" vertical="center"/>
    </xf>
    <xf numFmtId="0" fontId="1" fillId="36" borderId="73" xfId="0" applyFont="1" applyFill="1" applyBorder="1" applyAlignment="1">
      <alignment horizontal="center" vertical="center"/>
    </xf>
    <xf numFmtId="0" fontId="24" fillId="12" borderId="35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26" fillId="12" borderId="35" xfId="0" applyFont="1" applyFill="1" applyBorder="1" applyAlignment="1">
      <alignment horizontal="center" vertical="center"/>
    </xf>
    <xf numFmtId="49" fontId="26" fillId="13" borderId="34" xfId="0" applyNumberFormat="1" applyFont="1" applyFill="1" applyBorder="1" applyAlignment="1">
      <alignment horizontal="center" vertical="center"/>
    </xf>
    <xf numFmtId="49" fontId="26" fillId="13" borderId="12" xfId="0" applyNumberFormat="1" applyFont="1" applyFill="1" applyBorder="1" applyAlignment="1">
      <alignment horizontal="center" vertical="center"/>
    </xf>
    <xf numFmtId="49" fontId="26" fillId="13" borderId="10" xfId="0" applyNumberFormat="1" applyFont="1" applyFill="1" applyBorder="1" applyAlignment="1">
      <alignment horizontal="center" vertical="center"/>
    </xf>
    <xf numFmtId="49" fontId="26" fillId="13" borderId="11" xfId="0" applyNumberFormat="1" applyFont="1" applyFill="1" applyBorder="1" applyAlignment="1">
      <alignment horizontal="center" vertical="center"/>
    </xf>
    <xf numFmtId="49" fontId="26" fillId="13" borderId="35" xfId="0" applyNumberFormat="1" applyFont="1" applyFill="1" applyBorder="1" applyAlignment="1">
      <alignment horizontal="center" vertical="center"/>
    </xf>
    <xf numFmtId="49" fontId="27" fillId="37" borderId="35" xfId="0" applyNumberFormat="1" applyFont="1" applyFill="1" applyBorder="1" applyAlignment="1">
      <alignment vertical="center"/>
    </xf>
    <xf numFmtId="0" fontId="1" fillId="36" borderId="53" xfId="0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4" fillId="12" borderId="55" xfId="0" applyFont="1" applyFill="1" applyBorder="1" applyAlignment="1">
      <alignment horizontal="center" vertical="center"/>
    </xf>
    <xf numFmtId="0" fontId="26" fillId="37" borderId="56" xfId="0" applyFont="1" applyFill="1" applyBorder="1" applyAlignment="1">
      <alignment horizontal="center" vertical="center"/>
    </xf>
    <xf numFmtId="0" fontId="26" fillId="37" borderId="57" xfId="0" applyFont="1" applyFill="1" applyBorder="1" applyAlignment="1">
      <alignment horizontal="center" vertical="center"/>
    </xf>
    <xf numFmtId="0" fontId="22" fillId="12" borderId="57" xfId="0" applyFont="1" applyFill="1" applyBorder="1" applyAlignment="1">
      <alignment horizontal="center" vertical="center"/>
    </xf>
    <xf numFmtId="0" fontId="22" fillId="12" borderId="60" xfId="0" applyFont="1" applyFill="1" applyBorder="1" applyAlignment="1">
      <alignment horizontal="center" vertical="center"/>
    </xf>
    <xf numFmtId="0" fontId="22" fillId="12" borderId="55" xfId="0" applyFont="1" applyFill="1" applyBorder="1" applyAlignment="1">
      <alignment horizontal="center" vertical="center"/>
    </xf>
    <xf numFmtId="49" fontId="26" fillId="13" borderId="61" xfId="0" applyNumberFormat="1" applyFont="1" applyFill="1" applyBorder="1" applyAlignment="1">
      <alignment horizontal="center" vertical="center"/>
    </xf>
    <xf numFmtId="49" fontId="26" fillId="13" borderId="56" xfId="0" applyNumberFormat="1" applyFont="1" applyFill="1" applyBorder="1" applyAlignment="1">
      <alignment horizontal="center" vertical="center"/>
    </xf>
    <xf numFmtId="49" fontId="26" fillId="13" borderId="57" xfId="0" applyNumberFormat="1" applyFont="1" applyFill="1" applyBorder="1" applyAlignment="1">
      <alignment horizontal="center" vertical="center"/>
    </xf>
    <xf numFmtId="49" fontId="26" fillId="13" borderId="60" xfId="0" applyNumberFormat="1" applyFont="1" applyFill="1" applyBorder="1" applyAlignment="1">
      <alignment horizontal="center" vertical="center"/>
    </xf>
    <xf numFmtId="49" fontId="26" fillId="13" borderId="55" xfId="0" applyNumberFormat="1" applyFont="1" applyFill="1" applyBorder="1" applyAlignment="1">
      <alignment horizontal="center" vertical="center"/>
    </xf>
    <xf numFmtId="0" fontId="24" fillId="12" borderId="62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5" xfId="0" applyFont="1" applyFill="1" applyBorder="1" applyAlignment="1">
      <alignment horizontal="center" vertical="center"/>
    </xf>
    <xf numFmtId="0" fontId="26" fillId="12" borderId="62" xfId="0" applyFont="1" applyFill="1" applyBorder="1" applyAlignment="1">
      <alignment horizontal="center" vertical="center"/>
    </xf>
    <xf numFmtId="49" fontId="26" fillId="12" borderId="64" xfId="0" applyNumberFormat="1" applyFont="1" applyFill="1" applyBorder="1" applyAlignment="1">
      <alignment horizontal="center" vertical="center"/>
    </xf>
    <xf numFmtId="49" fontId="26" fillId="12" borderId="13" xfId="0" applyNumberFormat="1" applyFont="1" applyFill="1" applyBorder="1" applyAlignment="1">
      <alignment horizontal="center" vertical="center"/>
    </xf>
    <xf numFmtId="49" fontId="26" fillId="12" borderId="15" xfId="0" applyNumberFormat="1" applyFont="1" applyFill="1" applyBorder="1" applyAlignment="1">
      <alignment horizontal="center" vertical="center"/>
    </xf>
    <xf numFmtId="49" fontId="26" fillId="12" borderId="62" xfId="0" applyNumberFormat="1" applyFont="1" applyFill="1" applyBorder="1" applyAlignment="1">
      <alignment horizontal="center" vertical="center"/>
    </xf>
    <xf numFmtId="0" fontId="31" fillId="12" borderId="35" xfId="0" applyFont="1" applyFill="1" applyBorder="1" applyAlignment="1">
      <alignment horizontal="center" vertical="center"/>
    </xf>
    <xf numFmtId="49" fontId="31" fillId="13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22" fillId="12" borderId="11" xfId="0" applyFont="1" applyFill="1" applyBorder="1" applyAlignment="1">
      <alignment horizontal="center" vertical="center"/>
    </xf>
    <xf numFmtId="0" fontId="22" fillId="12" borderId="35" xfId="0" applyFont="1" applyFill="1" applyBorder="1" applyAlignment="1">
      <alignment horizontal="center" vertical="center"/>
    </xf>
    <xf numFmtId="0" fontId="24" fillId="12" borderId="38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6" fillId="12" borderId="37" xfId="0" applyFont="1" applyFill="1" applyBorder="1" applyAlignment="1">
      <alignment horizontal="center" vertical="center"/>
    </xf>
    <xf numFmtId="0" fontId="22" fillId="12" borderId="37" xfId="0" applyFont="1" applyFill="1" applyBorder="1" applyAlignment="1">
      <alignment horizontal="center" vertical="center"/>
    </xf>
    <xf numFmtId="0" fontId="22" fillId="12" borderId="40" xfId="0" applyFont="1" applyFill="1" applyBorder="1" applyAlignment="1">
      <alignment horizontal="center" vertical="center"/>
    </xf>
    <xf numFmtId="0" fontId="22" fillId="12" borderId="38" xfId="0" applyFont="1" applyFill="1" applyBorder="1" applyAlignment="1">
      <alignment horizontal="center" vertical="center"/>
    </xf>
    <xf numFmtId="49" fontId="26" fillId="13" borderId="36" xfId="0" applyNumberFormat="1" applyFont="1" applyFill="1" applyBorder="1" applyAlignment="1">
      <alignment horizontal="center" vertical="center"/>
    </xf>
    <xf numFmtId="49" fontId="26" fillId="13" borderId="65" xfId="0" applyNumberFormat="1" applyFont="1" applyFill="1" applyBorder="1" applyAlignment="1">
      <alignment horizontal="center" vertical="center"/>
    </xf>
    <xf numFmtId="49" fontId="26" fillId="13" borderId="37" xfId="0" applyNumberFormat="1" applyFont="1" applyFill="1" applyBorder="1" applyAlignment="1">
      <alignment horizontal="center" vertical="center"/>
    </xf>
    <xf numFmtId="49" fontId="29" fillId="18" borderId="37" xfId="0" applyNumberFormat="1" applyFont="1" applyFill="1" applyBorder="1" applyAlignment="1">
      <alignment horizontal="center" vertical="center"/>
    </xf>
    <xf numFmtId="49" fontId="26" fillId="13" borderId="38" xfId="0" applyNumberFormat="1" applyFont="1" applyFill="1" applyBorder="1" applyAlignment="1">
      <alignment horizontal="center" vertical="center"/>
    </xf>
    <xf numFmtId="0" fontId="1" fillId="36" borderId="7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7" fillId="0" borderId="0" xfId="0" applyFont="1" applyFill="1"/>
    <xf numFmtId="0" fontId="37" fillId="0" borderId="0" xfId="0" applyFont="1"/>
    <xf numFmtId="0" fontId="23" fillId="16" borderId="11" xfId="0" applyFont="1" applyFill="1" applyBorder="1" applyAlignment="1">
      <alignment horizontal="center" vertical="center"/>
    </xf>
    <xf numFmtId="49" fontId="26" fillId="7" borderId="73" xfId="0" applyNumberFormat="1" applyFont="1" applyFill="1" applyBorder="1" applyAlignment="1">
      <alignment horizontal="center" vertical="center"/>
    </xf>
    <xf numFmtId="49" fontId="26" fillId="7" borderId="53" xfId="0" applyNumberFormat="1" applyFont="1" applyFill="1" applyBorder="1" applyAlignment="1">
      <alignment horizontal="center" vertical="center"/>
    </xf>
    <xf numFmtId="49" fontId="26" fillId="7" borderId="74" xfId="0" applyNumberFormat="1" applyFont="1" applyFill="1" applyBorder="1" applyAlignment="1">
      <alignment horizontal="center" vertical="center"/>
    </xf>
    <xf numFmtId="49" fontId="26" fillId="7" borderId="52" xfId="0" applyNumberFormat="1" applyFont="1" applyFill="1" applyBorder="1" applyAlignment="1">
      <alignment horizontal="center" vertical="center"/>
    </xf>
    <xf numFmtId="49" fontId="26" fillId="7" borderId="72" xfId="0" applyNumberFormat="1" applyFont="1" applyFill="1" applyBorder="1" applyAlignment="1">
      <alignment horizontal="center" vertical="center"/>
    </xf>
    <xf numFmtId="49" fontId="26" fillId="19" borderId="73" xfId="0" applyNumberFormat="1" applyFont="1" applyFill="1" applyBorder="1" applyAlignment="1">
      <alignment horizontal="center" vertical="center"/>
    </xf>
    <xf numFmtId="49" fontId="26" fillId="19" borderId="53" xfId="0" applyNumberFormat="1" applyFont="1" applyFill="1" applyBorder="1" applyAlignment="1">
      <alignment horizontal="center" vertical="center"/>
    </xf>
    <xf numFmtId="49" fontId="26" fillId="19" borderId="74" xfId="0" applyNumberFormat="1" applyFont="1" applyFill="1" applyBorder="1" applyAlignment="1">
      <alignment horizontal="center" vertical="center"/>
    </xf>
    <xf numFmtId="49" fontId="32" fillId="8" borderId="52" xfId="0" applyNumberFormat="1" applyFont="1" applyFill="1" applyBorder="1" applyAlignment="1">
      <alignment horizontal="center" vertical="center"/>
    </xf>
    <xf numFmtId="49" fontId="26" fillId="19" borderId="72" xfId="0" applyNumberFormat="1" applyFont="1" applyFill="1" applyBorder="1" applyAlignment="1">
      <alignment horizontal="center" vertical="center"/>
    </xf>
    <xf numFmtId="49" fontId="22" fillId="6" borderId="75" xfId="0" applyNumberFormat="1" applyFont="1" applyFill="1" applyBorder="1" applyAlignment="1">
      <alignment horizontal="center" vertical="center"/>
    </xf>
    <xf numFmtId="49" fontId="26" fillId="12" borderId="16" xfId="0" applyNumberFormat="1" applyFont="1" applyFill="1" applyBorder="1" applyAlignment="1">
      <alignment horizontal="center" vertical="center"/>
    </xf>
    <xf numFmtId="49" fontId="22" fillId="6" borderId="5" xfId="0" applyNumberFormat="1" applyFont="1" applyFill="1" applyBorder="1" applyAlignment="1">
      <alignment horizontal="center" vertical="center" wrapText="1"/>
    </xf>
    <xf numFmtId="49" fontId="22" fillId="6" borderId="21" xfId="0" applyNumberFormat="1" applyFont="1" applyFill="1" applyBorder="1" applyAlignment="1">
      <alignment horizontal="center" vertical="center"/>
    </xf>
    <xf numFmtId="49" fontId="26" fillId="24" borderId="73" xfId="0" applyNumberFormat="1" applyFont="1" applyFill="1" applyBorder="1" applyAlignment="1">
      <alignment horizontal="center" vertical="center"/>
    </xf>
    <xf numFmtId="49" fontId="26" fillId="24" borderId="53" xfId="0" applyNumberFormat="1" applyFont="1" applyFill="1" applyBorder="1" applyAlignment="1">
      <alignment horizontal="center" vertical="center"/>
    </xf>
    <xf numFmtId="49" fontId="26" fillId="24" borderId="74" xfId="0" applyNumberFormat="1" applyFont="1" applyFill="1" applyBorder="1" applyAlignment="1">
      <alignment horizontal="center" vertical="center"/>
    </xf>
    <xf numFmtId="49" fontId="26" fillId="9" borderId="52" xfId="0" applyNumberFormat="1" applyFont="1" applyFill="1" applyBorder="1" applyAlignment="1">
      <alignment horizontal="center" vertical="center"/>
    </xf>
    <xf numFmtId="49" fontId="26" fillId="24" borderId="72" xfId="0" applyNumberFormat="1" applyFont="1" applyFill="1" applyBorder="1" applyAlignment="1">
      <alignment horizontal="center" vertical="center"/>
    </xf>
    <xf numFmtId="49" fontId="26" fillId="10" borderId="73" xfId="0" applyNumberFormat="1" applyFont="1" applyFill="1" applyBorder="1" applyAlignment="1">
      <alignment horizontal="center" vertical="center"/>
    </xf>
    <xf numFmtId="49" fontId="26" fillId="10" borderId="53" xfId="0" applyNumberFormat="1" applyFont="1" applyFill="1" applyBorder="1" applyAlignment="1">
      <alignment horizontal="center" vertical="center"/>
    </xf>
    <xf numFmtId="49" fontId="26" fillId="10" borderId="74" xfId="0" applyNumberFormat="1" applyFont="1" applyFill="1" applyBorder="1" applyAlignment="1">
      <alignment horizontal="center" vertical="center"/>
    </xf>
    <xf numFmtId="49" fontId="26" fillId="10" borderId="52" xfId="0" applyNumberFormat="1" applyFont="1" applyFill="1" applyBorder="1" applyAlignment="1">
      <alignment horizontal="center" vertical="center"/>
    </xf>
    <xf numFmtId="49" fontId="26" fillId="10" borderId="72" xfId="0" applyNumberFormat="1" applyFont="1" applyFill="1" applyBorder="1" applyAlignment="1">
      <alignment horizontal="center" vertical="center"/>
    </xf>
    <xf numFmtId="49" fontId="26" fillId="11" borderId="73" xfId="0" applyNumberFormat="1" applyFont="1" applyFill="1" applyBorder="1" applyAlignment="1">
      <alignment horizontal="center" vertical="center"/>
    </xf>
    <xf numFmtId="49" fontId="26" fillId="11" borderId="53" xfId="0" applyNumberFormat="1" applyFont="1" applyFill="1" applyBorder="1" applyAlignment="1">
      <alignment horizontal="center" vertical="center"/>
    </xf>
    <xf numFmtId="49" fontId="26" fillId="11" borderId="74" xfId="0" applyNumberFormat="1" applyFont="1" applyFill="1" applyBorder="1" applyAlignment="1">
      <alignment horizontal="center" vertical="center"/>
    </xf>
    <xf numFmtId="49" fontId="26" fillId="11" borderId="52" xfId="0" applyNumberFormat="1" applyFont="1" applyFill="1" applyBorder="1" applyAlignment="1">
      <alignment horizontal="center" vertical="center"/>
    </xf>
    <xf numFmtId="49" fontId="26" fillId="11" borderId="72" xfId="0" applyNumberFormat="1" applyFont="1" applyFill="1" applyBorder="1" applyAlignment="1">
      <alignment horizontal="center" vertical="center"/>
    </xf>
    <xf numFmtId="49" fontId="26" fillId="13" borderId="73" xfId="0" applyNumberFormat="1" applyFont="1" applyFill="1" applyBorder="1" applyAlignment="1">
      <alignment horizontal="center" vertical="center"/>
    </xf>
    <xf numFmtId="49" fontId="26" fillId="13" borderId="53" xfId="0" applyNumberFormat="1" applyFont="1" applyFill="1" applyBorder="1" applyAlignment="1">
      <alignment horizontal="center" vertical="center"/>
    </xf>
    <xf numFmtId="49" fontId="26" fillId="13" borderId="74" xfId="0" applyNumberFormat="1" applyFont="1" applyFill="1" applyBorder="1" applyAlignment="1">
      <alignment horizontal="center" vertical="center"/>
    </xf>
    <xf numFmtId="49" fontId="26" fillId="12" borderId="52" xfId="0" applyNumberFormat="1" applyFont="1" applyFill="1" applyBorder="1" applyAlignment="1">
      <alignment horizontal="center" vertical="center"/>
    </xf>
    <xf numFmtId="49" fontId="26" fillId="13" borderId="72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39" fillId="0" borderId="84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0" fontId="39" fillId="0" borderId="94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89" xfId="0" applyFont="1" applyBorder="1" applyAlignment="1">
      <alignment horizontal="center" vertical="center" wrapText="1"/>
    </xf>
    <xf numFmtId="0" fontId="39" fillId="0" borderId="96" xfId="0" applyFont="1" applyBorder="1" applyAlignment="1">
      <alignment horizontal="center" vertical="center" wrapText="1"/>
    </xf>
    <xf numFmtId="0" fontId="39" fillId="0" borderId="100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39" fillId="0" borderId="10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9" fillId="0" borderId="104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0" fontId="39" fillId="0" borderId="10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04" xfId="0" applyFont="1" applyBorder="1" applyAlignment="1">
      <alignment horizontal="center" vertical="center" wrapText="1"/>
    </xf>
    <xf numFmtId="0" fontId="40" fillId="0" borderId="105" xfId="0" applyFont="1" applyBorder="1" applyAlignment="1">
      <alignment horizontal="center" vertical="center" wrapText="1"/>
    </xf>
    <xf numFmtId="0" fontId="39" fillId="0" borderId="10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42" fillId="0" borderId="109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22" fillId="6" borderId="0" xfId="0" applyFont="1" applyFill="1" applyAlignment="1">
      <alignment horizontal="center" vertical="center" wrapText="1"/>
    </xf>
    <xf numFmtId="49" fontId="22" fillId="6" borderId="29" xfId="0" applyNumberFormat="1" applyFont="1" applyFill="1" applyBorder="1" applyAlignment="1">
      <alignment horizontal="center" vertical="center" wrapText="1"/>
    </xf>
    <xf numFmtId="49" fontId="22" fillId="6" borderId="0" xfId="0" applyNumberFormat="1" applyFont="1" applyFill="1" applyBorder="1" applyAlignment="1">
      <alignment horizontal="center" vertical="center" wrapText="1"/>
    </xf>
    <xf numFmtId="49" fontId="22" fillId="6" borderId="0" xfId="0" applyNumberFormat="1" applyFont="1" applyFill="1" applyBorder="1" applyAlignment="1">
      <alignment vertical="center" wrapText="1"/>
    </xf>
    <xf numFmtId="49" fontId="18" fillId="6" borderId="18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49" fontId="22" fillId="6" borderId="43" xfId="0" applyNumberFormat="1" applyFont="1" applyFill="1" applyBorder="1" applyAlignment="1">
      <alignment horizontal="center" vertical="center" wrapText="1"/>
    </xf>
    <xf numFmtId="49" fontId="22" fillId="6" borderId="44" xfId="0" applyNumberFormat="1" applyFont="1" applyFill="1" applyBorder="1" applyAlignment="1">
      <alignment horizontal="center" vertical="center" wrapText="1"/>
    </xf>
    <xf numFmtId="49" fontId="22" fillId="6" borderId="45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6" borderId="46" xfId="0" applyNumberFormat="1" applyFont="1" applyFill="1" applyBorder="1" applyAlignment="1">
      <alignment horizontal="center" vertical="center" wrapText="1"/>
    </xf>
    <xf numFmtId="49" fontId="22" fillId="6" borderId="47" xfId="0" applyNumberFormat="1" applyFont="1" applyFill="1" applyBorder="1" applyAlignment="1">
      <alignment horizontal="center" vertical="center" wrapText="1"/>
    </xf>
    <xf numFmtId="49" fontId="22" fillId="6" borderId="48" xfId="0" applyNumberFormat="1" applyFont="1" applyFill="1" applyBorder="1" applyAlignment="1">
      <alignment horizontal="center" vertical="center" wrapText="1"/>
    </xf>
    <xf numFmtId="49" fontId="22" fillId="6" borderId="49" xfId="0" applyNumberFormat="1" applyFont="1" applyFill="1" applyBorder="1" applyAlignment="1">
      <alignment horizontal="center" vertical="center" wrapText="1"/>
    </xf>
    <xf numFmtId="49" fontId="22" fillId="6" borderId="19" xfId="0" applyNumberFormat="1" applyFont="1" applyFill="1" applyBorder="1" applyAlignment="1">
      <alignment horizontal="center" vertical="center" wrapText="1"/>
    </xf>
    <xf numFmtId="49" fontId="22" fillId="6" borderId="2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/>
    </xf>
    <xf numFmtId="0" fontId="33" fillId="10" borderId="1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19" borderId="63" xfId="0" applyFont="1" applyFill="1" applyBorder="1" applyAlignment="1">
      <alignment horizontal="center" vertical="center"/>
    </xf>
    <xf numFmtId="0" fontId="18" fillId="19" borderId="26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8" fillId="12" borderId="27" xfId="0" applyFont="1" applyFill="1" applyBorder="1" applyAlignment="1">
      <alignment horizontal="center" vertical="center"/>
    </xf>
    <xf numFmtId="49" fontId="46" fillId="7" borderId="3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3" borderId="10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 locked="0"/>
    </xf>
    <xf numFmtId="0" fontId="1" fillId="0" borderId="109" xfId="0" applyFont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0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3" fillId="0" borderId="1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7" fillId="0" borderId="82" xfId="0" applyFont="1" applyBorder="1" applyAlignment="1" applyProtection="1"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57" fillId="3" borderId="109" xfId="0" applyFont="1" applyFill="1" applyBorder="1" applyAlignment="1" applyProtection="1">
      <alignment horizontal="center" vertical="center"/>
      <protection locked="0"/>
    </xf>
    <xf numFmtId="0" fontId="60" fillId="0" borderId="109" xfId="0" applyFont="1" applyBorder="1" applyAlignment="1" applyProtection="1">
      <alignment horizontal="center" vertical="center"/>
      <protection locked="0"/>
    </xf>
    <xf numFmtId="49" fontId="22" fillId="38" borderId="47" xfId="0" applyNumberFormat="1" applyFont="1" applyFill="1" applyBorder="1" applyAlignment="1">
      <alignment horizontal="center" vertical="center" wrapText="1"/>
    </xf>
    <xf numFmtId="49" fontId="26" fillId="39" borderId="10" xfId="0" applyNumberFormat="1" applyFont="1" applyFill="1" applyBorder="1" applyAlignment="1">
      <alignment horizontal="center" vertical="center"/>
    </xf>
    <xf numFmtId="49" fontId="26" fillId="40" borderId="10" xfId="0" applyNumberFormat="1" applyFont="1" applyFill="1" applyBorder="1" applyAlignment="1">
      <alignment horizontal="center" vertical="center"/>
    </xf>
    <xf numFmtId="49" fontId="26" fillId="42" borderId="92" xfId="0" applyNumberFormat="1" applyFont="1" applyFill="1" applyBorder="1" applyAlignment="1">
      <alignment horizontal="center" vertical="center"/>
    </xf>
    <xf numFmtId="49" fontId="26" fillId="40" borderId="53" xfId="0" applyNumberFormat="1" applyFont="1" applyFill="1" applyBorder="1" applyAlignment="1">
      <alignment horizontal="center" vertical="center"/>
    </xf>
    <xf numFmtId="49" fontId="26" fillId="40" borderId="94" xfId="0" applyNumberFormat="1" applyFont="1" applyFill="1" applyBorder="1" applyAlignment="1">
      <alignment horizontal="center" vertical="center"/>
    </xf>
    <xf numFmtId="49" fontId="26" fillId="40" borderId="11" xfId="0" applyNumberFormat="1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  <xf numFmtId="49" fontId="26" fillId="40" borderId="35" xfId="0" applyNumberFormat="1" applyFont="1" applyFill="1" applyBorder="1" applyAlignment="1">
      <alignment horizontal="center" vertical="center"/>
    </xf>
    <xf numFmtId="49" fontId="36" fillId="41" borderId="76" xfId="0" applyNumberFormat="1" applyFont="1" applyFill="1" applyBorder="1" applyAlignment="1">
      <alignment horizontal="center" vertical="center"/>
    </xf>
    <xf numFmtId="49" fontId="26" fillId="43" borderId="15" xfId="0" applyNumberFormat="1" applyFont="1" applyFill="1" applyBorder="1" applyAlignment="1">
      <alignment horizontal="center" vertical="center"/>
    </xf>
    <xf numFmtId="49" fontId="26" fillId="41" borderId="15" xfId="0" applyNumberFormat="1" applyFont="1" applyFill="1" applyBorder="1" applyAlignment="1">
      <alignment horizontal="center" vertical="center"/>
    </xf>
    <xf numFmtId="49" fontId="26" fillId="41" borderId="11" xfId="0" applyNumberFormat="1" applyFont="1" applyFill="1" applyBorder="1" applyAlignment="1">
      <alignment horizontal="center" vertical="center"/>
    </xf>
    <xf numFmtId="49" fontId="26" fillId="41" borderId="35" xfId="0" applyNumberFormat="1" applyFont="1" applyFill="1" applyBorder="1" applyAlignment="1">
      <alignment horizontal="center" vertical="center"/>
    </xf>
    <xf numFmtId="49" fontId="26" fillId="41" borderId="10" xfId="0" applyNumberFormat="1" applyFont="1" applyFill="1" applyBorder="1" applyAlignment="1">
      <alignment horizontal="center" vertical="center"/>
    </xf>
    <xf numFmtId="49" fontId="26" fillId="42" borderId="10" xfId="0" applyNumberFormat="1" applyFont="1" applyFill="1" applyBorder="1" applyAlignment="1">
      <alignment horizontal="center" vertical="center"/>
    </xf>
    <xf numFmtId="49" fontId="26" fillId="42" borderId="35" xfId="0" applyNumberFormat="1" applyFont="1" applyFill="1" applyBorder="1" applyAlignment="1">
      <alignment horizontal="center" vertical="center"/>
    </xf>
    <xf numFmtId="49" fontId="26" fillId="42" borderId="114" xfId="0" applyNumberFormat="1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23" fillId="0" borderId="10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9" fillId="0" borderId="110" xfId="0" applyFont="1" applyBorder="1" applyAlignment="1" applyProtection="1">
      <alignment vertical="center"/>
      <protection locked="0"/>
    </xf>
    <xf numFmtId="0" fontId="50" fillId="0" borderId="109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23" fillId="0" borderId="113" xfId="0" applyFont="1" applyBorder="1" applyAlignment="1" applyProtection="1">
      <alignment vertical="center"/>
      <protection locked="0"/>
    </xf>
    <xf numFmtId="0" fontId="0" fillId="0" borderId="11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82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50" fillId="0" borderId="116" xfId="0" applyFont="1" applyBorder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16" fillId="3" borderId="15" xfId="0" applyFont="1" applyFill="1" applyBorder="1" applyAlignment="1">
      <alignment vertical="center"/>
    </xf>
    <xf numFmtId="0" fontId="16" fillId="3" borderId="111" xfId="0" applyFont="1" applyFill="1" applyBorder="1" applyAlignment="1">
      <alignment vertical="center"/>
    </xf>
    <xf numFmtId="0" fontId="16" fillId="3" borderId="112" xfId="0" applyFont="1" applyFill="1" applyBorder="1" applyAlignment="1">
      <alignment vertical="center"/>
    </xf>
    <xf numFmtId="0" fontId="6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5" fillId="0" borderId="113" xfId="0" applyFont="1" applyBorder="1" applyAlignment="1" applyProtection="1">
      <alignment horizontal="center" vertical="center"/>
      <protection locked="0"/>
    </xf>
    <xf numFmtId="0" fontId="67" fillId="0" borderId="116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65" fillId="0" borderId="109" xfId="0" applyFont="1" applyBorder="1" applyAlignment="1" applyProtection="1">
      <alignment horizontal="center" vertical="center"/>
      <protection locked="0"/>
    </xf>
    <xf numFmtId="0" fontId="59" fillId="0" borderId="7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7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8" fillId="0" borderId="109" xfId="0" applyFont="1" applyBorder="1" applyAlignment="1" applyProtection="1">
      <alignment horizontal="center" vertical="center"/>
      <protection locked="0"/>
    </xf>
    <xf numFmtId="0" fontId="68" fillId="0" borderId="37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67" fillId="0" borderId="10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1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25" fillId="11" borderId="69" xfId="0" applyFont="1" applyFill="1" applyBorder="1" applyAlignment="1">
      <alignment horizontal="center" vertical="center" textRotation="90"/>
    </xf>
    <xf numFmtId="0" fontId="25" fillId="11" borderId="70" xfId="0" applyFont="1" applyFill="1" applyBorder="1" applyAlignment="1">
      <alignment horizontal="center" vertical="center" textRotation="90"/>
    </xf>
    <xf numFmtId="0" fontId="25" fillId="11" borderId="71" xfId="0" applyFont="1" applyFill="1" applyBorder="1" applyAlignment="1">
      <alignment horizontal="center" vertical="center" textRotation="90"/>
    </xf>
    <xf numFmtId="49" fontId="27" fillId="32" borderId="32" xfId="0" applyNumberFormat="1" applyFont="1" applyFill="1" applyBorder="1" applyAlignment="1">
      <alignment horizontal="center" vertical="center"/>
    </xf>
    <xf numFmtId="0" fontId="25" fillId="12" borderId="69" xfId="0" applyFont="1" applyFill="1" applyBorder="1" applyAlignment="1">
      <alignment horizontal="center" vertical="center" textRotation="90"/>
    </xf>
    <xf numFmtId="0" fontId="25" fillId="12" borderId="70" xfId="0" applyFont="1" applyFill="1" applyBorder="1" applyAlignment="1">
      <alignment horizontal="center" vertical="center" textRotation="90"/>
    </xf>
    <xf numFmtId="0" fontId="25" fillId="12" borderId="71" xfId="0" applyFont="1" applyFill="1" applyBorder="1" applyAlignment="1">
      <alignment horizontal="center" vertical="center" textRotation="90"/>
    </xf>
    <xf numFmtId="49" fontId="27" fillId="35" borderId="32" xfId="0" applyNumberFormat="1" applyFont="1" applyFill="1" applyBorder="1" applyAlignment="1">
      <alignment horizontal="center" vertical="center"/>
    </xf>
    <xf numFmtId="0" fontId="25" fillId="10" borderId="69" xfId="0" applyFont="1" applyFill="1" applyBorder="1" applyAlignment="1">
      <alignment horizontal="center" vertical="center" textRotation="90"/>
    </xf>
    <xf numFmtId="0" fontId="25" fillId="10" borderId="70" xfId="0" applyFont="1" applyFill="1" applyBorder="1" applyAlignment="1">
      <alignment horizontal="center" vertical="center" textRotation="90"/>
    </xf>
    <xf numFmtId="0" fontId="25" fillId="10" borderId="71" xfId="0" applyFont="1" applyFill="1" applyBorder="1" applyAlignment="1">
      <alignment horizontal="center" vertical="center" textRotation="90"/>
    </xf>
    <xf numFmtId="49" fontId="27" fillId="29" borderId="32" xfId="0" applyNumberFormat="1" applyFont="1" applyFill="1" applyBorder="1" applyAlignment="1">
      <alignment horizontal="center" vertical="center"/>
    </xf>
    <xf numFmtId="49" fontId="21" fillId="6" borderId="8" xfId="0" applyNumberFormat="1" applyFont="1" applyFill="1" applyBorder="1" applyAlignment="1">
      <alignment horizontal="center" vertical="center"/>
    </xf>
    <xf numFmtId="49" fontId="21" fillId="6" borderId="9" xfId="0" applyNumberFormat="1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 textRotation="90"/>
    </xf>
    <xf numFmtId="0" fontId="25" fillId="8" borderId="34" xfId="0" applyFont="1" applyFill="1" applyBorder="1" applyAlignment="1">
      <alignment horizontal="center" vertical="center" textRotation="90"/>
    </xf>
    <xf numFmtId="0" fontId="25" fillId="8" borderId="36" xfId="0" applyFont="1" applyFill="1" applyBorder="1" applyAlignment="1">
      <alignment horizontal="center" vertical="center" textRotation="90"/>
    </xf>
    <xf numFmtId="0" fontId="25" fillId="7" borderId="34" xfId="0" applyFont="1" applyFill="1" applyBorder="1" applyAlignment="1">
      <alignment horizontal="center" vertical="center" textRotation="90"/>
    </xf>
    <xf numFmtId="0" fontId="25" fillId="7" borderId="36" xfId="0" applyFont="1" applyFill="1" applyBorder="1" applyAlignment="1">
      <alignment horizontal="center" vertical="center" textRotation="90"/>
    </xf>
    <xf numFmtId="49" fontId="21" fillId="6" borderId="2" xfId="0" applyNumberFormat="1" applyFont="1" applyFill="1" applyBorder="1" applyAlignment="1">
      <alignment horizontal="center" vertical="center"/>
    </xf>
    <xf numFmtId="49" fontId="21" fillId="6" borderId="3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 vertical="center"/>
    </xf>
    <xf numFmtId="0" fontId="25" fillId="9" borderId="69" xfId="0" applyFont="1" applyFill="1" applyBorder="1" applyAlignment="1">
      <alignment horizontal="center" vertical="center" textRotation="90"/>
    </xf>
    <xf numFmtId="0" fontId="25" fillId="9" borderId="70" xfId="0" applyFont="1" applyFill="1" applyBorder="1" applyAlignment="1">
      <alignment horizontal="center" vertical="center" textRotation="90"/>
    </xf>
    <xf numFmtId="0" fontId="25" fillId="9" borderId="71" xfId="0" applyFont="1" applyFill="1" applyBorder="1" applyAlignment="1">
      <alignment horizontal="center" vertical="center" textRotation="90"/>
    </xf>
    <xf numFmtId="49" fontId="27" fillId="24" borderId="32" xfId="0" applyNumberFormat="1" applyFont="1" applyFill="1" applyBorder="1" applyAlignment="1">
      <alignment horizontal="center" vertical="center"/>
    </xf>
    <xf numFmtId="49" fontId="26" fillId="41" borderId="115" xfId="0" applyNumberFormat="1" applyFont="1" applyFill="1" applyBorder="1" applyAlignment="1">
      <alignment horizontal="center" vertical="center"/>
    </xf>
    <xf numFmtId="49" fontId="26" fillId="41" borderId="12" xfId="0" applyNumberFormat="1" applyFont="1" applyFill="1" applyBorder="1" applyAlignment="1">
      <alignment horizontal="center" vertical="center"/>
    </xf>
    <xf numFmtId="49" fontId="27" fillId="7" borderId="32" xfId="0" applyNumberFormat="1" applyFont="1" applyFill="1" applyBorder="1" applyAlignment="1">
      <alignment horizontal="center" vertical="center"/>
    </xf>
    <xf numFmtId="49" fontId="27" fillId="20" borderId="32" xfId="0" applyNumberFormat="1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44" fillId="0" borderId="0" xfId="2" applyBorder="1" applyAlignment="1">
      <alignment horizontal="left"/>
    </xf>
    <xf numFmtId="0" fontId="1" fillId="0" borderId="0" xfId="0" applyFont="1" applyBorder="1" applyAlignment="1">
      <alignment horizontal="left"/>
    </xf>
    <xf numFmtId="0" fontId="40" fillId="0" borderId="5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39" fillId="0" borderId="99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40" fillId="0" borderId="101" xfId="0" applyFont="1" applyBorder="1" applyAlignment="1">
      <alignment horizontal="center" vertical="center" wrapText="1"/>
    </xf>
    <xf numFmtId="0" fontId="40" fillId="0" borderId="8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02" xfId="0" applyFont="1" applyBorder="1" applyAlignment="1">
      <alignment horizontal="center" vertical="center" wrapText="1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1" xfId="0" applyFont="1" applyBorder="1" applyAlignment="1" applyProtection="1">
      <alignment horizontal="center" vertical="center" wrapText="1"/>
      <protection locked="0"/>
    </xf>
    <xf numFmtId="0" fontId="0" fillId="0" borderId="1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35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50" fillId="0" borderId="109" xfId="0" applyFont="1" applyBorder="1" applyAlignment="1" applyProtection="1">
      <alignment horizontal="center" vertical="center"/>
      <protection locked="0"/>
    </xf>
    <xf numFmtId="0" fontId="50" fillId="0" borderId="116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/>
      <protection locked="0"/>
    </xf>
    <xf numFmtId="0" fontId="66" fillId="0" borderId="3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70" fillId="0" borderId="79" xfId="0" applyFont="1" applyBorder="1" applyAlignment="1" applyProtection="1">
      <alignment horizontal="center" vertical="center" wrapText="1"/>
      <protection locked="0"/>
    </xf>
    <xf numFmtId="0" fontId="70" fillId="0" borderId="80" xfId="0" applyFont="1" applyBorder="1" applyAlignment="1" applyProtection="1">
      <alignment horizontal="center" vertical="center" wrapText="1"/>
      <protection locked="0"/>
    </xf>
    <xf numFmtId="0" fontId="70" fillId="0" borderId="81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/>
      <protection locked="0"/>
    </xf>
    <xf numFmtId="0" fontId="6" fillId="0" borderId="80" xfId="0" applyFont="1" applyBorder="1" applyAlignment="1" applyProtection="1">
      <alignment horizontal="center"/>
      <protection locked="0"/>
    </xf>
    <xf numFmtId="0" fontId="6" fillId="0" borderId="81" xfId="0" applyFont="1" applyBorder="1" applyAlignment="1" applyProtection="1">
      <alignment horizontal="center"/>
      <protection locked="0"/>
    </xf>
    <xf numFmtId="0" fontId="71" fillId="0" borderId="110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1" fillId="0" borderId="2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53" fillId="0" borderId="79" xfId="0" applyFont="1" applyBorder="1" applyAlignment="1" applyProtection="1">
      <alignment horizontal="center" vertical="center" wrapText="1"/>
      <protection locked="0"/>
    </xf>
    <xf numFmtId="0" fontId="53" fillId="0" borderId="80" xfId="0" applyFont="1" applyBorder="1" applyAlignment="1" applyProtection="1">
      <alignment horizontal="center" vertical="center" wrapText="1"/>
      <protection locked="0"/>
    </xf>
    <xf numFmtId="0" fontId="53" fillId="0" borderId="81" xfId="0" applyFont="1" applyBorder="1" applyAlignment="1" applyProtection="1">
      <alignment horizontal="center" vertical="center" wrapText="1"/>
      <protection locked="0"/>
    </xf>
    <xf numFmtId="0" fontId="53" fillId="0" borderId="1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82" xfId="0" applyFont="1" applyBorder="1" applyAlignment="1" applyProtection="1">
      <alignment horizontal="center" vertical="center" wrapText="1"/>
      <protection locked="0"/>
    </xf>
    <xf numFmtId="0" fontId="53" fillId="0" borderId="8" xfId="0" applyFont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 applyProtection="1">
      <alignment horizontal="center" vertical="center" wrapText="1"/>
      <protection locked="0"/>
    </xf>
    <xf numFmtId="0" fontId="58" fillId="3" borderId="10" xfId="0" applyFont="1" applyFill="1" applyBorder="1" applyAlignment="1">
      <alignment horizontal="center" vertical="center"/>
    </xf>
    <xf numFmtId="0" fontId="58" fillId="3" borderId="35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35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47" fillId="0" borderId="79" xfId="0" applyFont="1" applyBorder="1" applyAlignment="1" applyProtection="1">
      <alignment horizontal="center" vertical="center" wrapText="1"/>
      <protection locked="0"/>
    </xf>
    <xf numFmtId="0" fontId="47" fillId="0" borderId="80" xfId="0" applyFont="1" applyBorder="1" applyAlignment="1" applyProtection="1">
      <alignment horizontal="center" vertical="center" wrapText="1"/>
      <protection locked="0"/>
    </xf>
    <xf numFmtId="0" fontId="47" fillId="0" borderId="81" xfId="0" applyFont="1" applyBorder="1" applyAlignment="1" applyProtection="1">
      <alignment horizontal="center" vertical="center" wrapText="1"/>
      <protection locked="0"/>
    </xf>
    <xf numFmtId="0" fontId="47" fillId="0" borderId="11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center" vertical="center" wrapText="1"/>
      <protection locked="0"/>
    </xf>
    <xf numFmtId="0" fontId="47" fillId="0" borderId="111" xfId="0" applyFont="1" applyBorder="1" applyAlignment="1" applyProtection="1">
      <alignment horizontal="center" vertical="center" wrapText="1"/>
      <protection locked="0"/>
    </xf>
    <xf numFmtId="0" fontId="47" fillId="0" borderId="112" xfId="0" applyFont="1" applyBorder="1" applyAlignment="1" applyProtection="1">
      <alignment horizontal="center" vertical="center" wrapText="1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Fill="1" applyBorder="1" applyAlignment="1" applyProtection="1">
      <alignment horizontal="center" vertical="center" wrapText="1"/>
      <protection locked="0"/>
    </xf>
    <xf numFmtId="0" fontId="4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3" fillId="0" borderId="79" xfId="0" applyFont="1" applyBorder="1" applyAlignment="1" applyProtection="1">
      <alignment horizontal="center" vertical="center"/>
      <protection locked="0"/>
    </xf>
    <xf numFmtId="0" fontId="23" fillId="0" borderId="80" xfId="0" applyFont="1" applyBorder="1" applyAlignment="1" applyProtection="1">
      <alignment horizontal="center" vertical="center"/>
      <protection locked="0"/>
    </xf>
    <xf numFmtId="0" fontId="23" fillId="0" borderId="81" xfId="0" applyFont="1" applyBorder="1" applyAlignment="1" applyProtection="1">
      <alignment horizontal="center" vertical="center"/>
      <protection locked="0"/>
    </xf>
    <xf numFmtId="0" fontId="23" fillId="0" borderId="1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82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39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57" fillId="0" borderId="79" xfId="0" applyFont="1" applyBorder="1" applyAlignment="1" applyProtection="1">
      <alignment horizontal="center" vertical="top" wrapText="1"/>
      <protection locked="0"/>
    </xf>
    <xf numFmtId="0" fontId="57" fillId="0" borderId="80" xfId="0" applyFont="1" applyBorder="1" applyAlignment="1" applyProtection="1">
      <alignment horizontal="center" vertical="top" wrapText="1"/>
      <protection locked="0"/>
    </xf>
    <xf numFmtId="0" fontId="57" fillId="0" borderId="81" xfId="0" applyFont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 applyProtection="1">
      <alignment horizontal="center" vertical="top"/>
      <protection locked="0"/>
    </xf>
    <xf numFmtId="0" fontId="48" fillId="0" borderId="37" xfId="0" applyFont="1" applyBorder="1" applyAlignment="1" applyProtection="1">
      <alignment horizontal="center" vertical="top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10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top" wrapText="1"/>
      <protection locked="0"/>
    </xf>
    <xf numFmtId="0" fontId="57" fillId="0" borderId="79" xfId="0" applyFont="1" applyBorder="1" applyAlignment="1" applyProtection="1">
      <alignment horizontal="center" vertical="center"/>
      <protection locked="0"/>
    </xf>
    <xf numFmtId="0" fontId="57" fillId="0" borderId="80" xfId="0" applyFont="1" applyBorder="1" applyAlignment="1" applyProtection="1">
      <alignment horizontal="center" vertical="center"/>
      <protection locked="0"/>
    </xf>
    <xf numFmtId="0" fontId="57" fillId="0" borderId="81" xfId="0" applyFont="1" applyBorder="1" applyAlignment="1" applyProtection="1">
      <alignment horizontal="center" vertical="center"/>
      <protection locked="0"/>
    </xf>
    <xf numFmtId="0" fontId="57" fillId="0" borderId="11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7" fillId="0" borderId="82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/>
      <protection locked="0"/>
    </xf>
    <xf numFmtId="0" fontId="57" fillId="0" borderId="9" xfId="0" applyFont="1" applyBorder="1" applyAlignment="1" applyProtection="1">
      <alignment horizontal="center" vertical="center"/>
      <protection locked="0"/>
    </xf>
    <xf numFmtId="0" fontId="12" fillId="0" borderId="79" xfId="0" applyFont="1" applyBorder="1" applyAlignment="1" applyProtection="1">
      <alignment horizontal="center" vertical="center" wrapText="1"/>
      <protection locked="0"/>
    </xf>
    <xf numFmtId="0" fontId="12" fillId="0" borderId="80" xfId="0" applyFont="1" applyBorder="1" applyAlignment="1" applyProtection="1">
      <alignment horizontal="center" vertical="center" wrapText="1"/>
      <protection locked="0"/>
    </xf>
    <xf numFmtId="0" fontId="12" fillId="0" borderId="81" xfId="0" applyFont="1" applyBorder="1" applyAlignment="1" applyProtection="1">
      <alignment horizontal="center" vertical="center" wrapText="1"/>
      <protection locked="0"/>
    </xf>
    <xf numFmtId="0" fontId="12" fillId="0" borderId="11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11" xfId="0" applyFont="1" applyBorder="1" applyAlignment="1" applyProtection="1">
      <alignment horizontal="center" vertical="center" wrapText="1"/>
      <protection locked="0"/>
    </xf>
    <xf numFmtId="0" fontId="12" fillId="0" borderId="112" xfId="0" applyFont="1" applyBorder="1" applyAlignment="1" applyProtection="1">
      <alignment horizontal="center" vertical="center" wrapText="1"/>
      <protection locked="0"/>
    </xf>
    <xf numFmtId="0" fontId="23" fillId="0" borderId="109" xfId="0" applyFont="1" applyBorder="1" applyAlignment="1" applyProtection="1">
      <alignment horizontal="center" vertical="center"/>
      <protection locked="0"/>
    </xf>
    <xf numFmtId="0" fontId="23" fillId="0" borderId="116" xfId="0" applyFont="1" applyBorder="1" applyAlignment="1" applyProtection="1">
      <alignment horizontal="center" vertical="center"/>
      <protection locked="0"/>
    </xf>
    <xf numFmtId="0" fontId="23" fillId="0" borderId="113" xfId="0" applyFont="1" applyBorder="1" applyAlignment="1" applyProtection="1">
      <alignment horizontal="center" vertical="center"/>
      <protection locked="0"/>
    </xf>
    <xf numFmtId="0" fontId="69" fillId="3" borderId="11" xfId="0" applyFont="1" applyFill="1" applyBorder="1" applyAlignment="1">
      <alignment horizontal="center" vertical="center"/>
    </xf>
    <xf numFmtId="0" fontId="69" fillId="3" borderId="17" xfId="0" applyFont="1" applyFill="1" applyBorder="1" applyAlignment="1">
      <alignment horizontal="center" vertical="center"/>
    </xf>
    <xf numFmtId="0" fontId="69" fillId="3" borderId="39" xfId="0" applyFont="1" applyFill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39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 vertical="center"/>
      <protection locked="0"/>
    </xf>
    <xf numFmtId="0" fontId="1" fillId="0" borderId="10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08" xfId="0" applyFont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39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7" xfId="0" applyFont="1" applyBorder="1" applyAlignment="1" applyProtection="1">
      <alignment horizontal="center"/>
      <protection locked="0"/>
    </xf>
    <xf numFmtId="0" fontId="0" fillId="0" borderId="109" xfId="0" applyFont="1" applyBorder="1" applyAlignment="1" applyProtection="1">
      <alignment horizontal="center" vertical="center" wrapText="1"/>
      <protection locked="0"/>
    </xf>
    <xf numFmtId="0" fontId="0" fillId="0" borderId="113" xfId="0" applyFont="1" applyBorder="1" applyAlignment="1" applyProtection="1">
      <alignment horizontal="center" vertical="center" wrapText="1"/>
      <protection locked="0"/>
    </xf>
    <xf numFmtId="0" fontId="0" fillId="0" borderId="113" xfId="0" applyFont="1" applyBorder="1" applyAlignment="1" applyProtection="1">
      <alignment horizontal="center" vertical="center"/>
      <protection locked="0"/>
    </xf>
    <xf numFmtId="0" fontId="1" fillId="0" borderId="116" xfId="0" applyFont="1" applyBorder="1" applyAlignment="1" applyProtection="1">
      <alignment horizontal="center" vertical="center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 applyProtection="1">
      <alignment horizontal="center" vertical="center"/>
      <protection locked="0"/>
    </xf>
    <xf numFmtId="0" fontId="57" fillId="0" borderId="3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11" xfId="0" applyFont="1" applyBorder="1" applyAlignment="1" applyProtection="1">
      <alignment horizontal="center" vertical="center"/>
      <protection locked="0"/>
    </xf>
    <xf numFmtId="0" fontId="1" fillId="0" borderId="1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7" fillId="0" borderId="40" xfId="0" applyFont="1" applyBorder="1" applyAlignment="1" applyProtection="1">
      <alignment horizontal="center" vertical="center"/>
      <protection locked="0"/>
    </xf>
    <xf numFmtId="0" fontId="57" fillId="0" borderId="41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/>
    </xf>
    <xf numFmtId="0" fontId="59" fillId="3" borderId="17" xfId="0" applyFont="1" applyFill="1" applyBorder="1" applyAlignment="1">
      <alignment horizontal="center"/>
    </xf>
    <xf numFmtId="0" fontId="59" fillId="3" borderId="39" xfId="0" applyFont="1" applyFill="1" applyBorder="1" applyAlignment="1">
      <alignment horizontal="center"/>
    </xf>
    <xf numFmtId="0" fontId="57" fillId="3" borderId="11" xfId="0" applyFont="1" applyFill="1" applyBorder="1" applyAlignment="1">
      <alignment horizontal="center" vertical="center"/>
    </xf>
    <xf numFmtId="0" fontId="57" fillId="3" borderId="17" xfId="0" applyFont="1" applyFill="1" applyBorder="1" applyAlignment="1">
      <alignment horizontal="center" vertical="center"/>
    </xf>
    <xf numFmtId="0" fontId="57" fillId="3" borderId="39" xfId="0" applyFont="1" applyFill="1" applyBorder="1" applyAlignment="1">
      <alignment horizontal="center" vertical="center"/>
    </xf>
    <xf numFmtId="0" fontId="0" fillId="0" borderId="82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locked="0"/>
    </xf>
    <xf numFmtId="0" fontId="0" fillId="0" borderId="112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39" xfId="0" applyFont="1" applyBorder="1" applyAlignment="1" applyProtection="1">
      <alignment horizontal="center" vertical="center"/>
      <protection locked="0"/>
    </xf>
    <xf numFmtId="0" fontId="57" fillId="3" borderId="10" xfId="0" applyFont="1" applyFill="1" applyBorder="1" applyAlignment="1">
      <alignment horizontal="center" vertical="center"/>
    </xf>
    <xf numFmtId="0" fontId="57" fillId="3" borderId="35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3" fillId="3" borderId="1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35" xfId="0" applyFont="1" applyBorder="1" applyAlignment="1" applyProtection="1">
      <alignment horizontal="center"/>
      <protection locked="0"/>
    </xf>
    <xf numFmtId="0" fontId="12" fillId="0" borderId="7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10" xfId="0" applyFont="1" applyBorder="1" applyAlignment="1" applyProtection="1">
      <alignment horizontal="center" vertical="center"/>
      <protection locked="0"/>
    </xf>
    <xf numFmtId="0" fontId="12" fillId="0" borderId="11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17" xfId="0" applyFont="1" applyBorder="1" applyAlignment="1" applyProtection="1">
      <alignment horizontal="center" vertical="center"/>
      <protection locked="0"/>
    </xf>
    <xf numFmtId="0" fontId="68" fillId="0" borderId="3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11" xfId="0" applyFont="1" applyBorder="1" applyAlignment="1" applyProtection="1">
      <alignment horizontal="center"/>
      <protection locked="0"/>
    </xf>
    <xf numFmtId="0" fontId="6" fillId="0" borderId="112" xfId="0" applyFont="1" applyBorder="1" applyAlignment="1" applyProtection="1">
      <alignment horizontal="center"/>
      <protection locked="0"/>
    </xf>
    <xf numFmtId="0" fontId="66" fillId="0" borderId="110" xfId="0" applyFont="1" applyBorder="1" applyAlignment="1" applyProtection="1">
      <alignment horizontal="center"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66" fillId="0" borderId="2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12" fillId="0" borderId="111" xfId="0" applyFont="1" applyBorder="1" applyAlignment="1" applyProtection="1">
      <alignment horizontal="center" vertical="center"/>
      <protection locked="0"/>
    </xf>
    <xf numFmtId="0" fontId="12" fillId="0" borderId="112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7" fillId="0" borderId="80" xfId="0" applyFont="1" applyBorder="1" applyAlignment="1" applyProtection="1">
      <alignment horizontal="center" vertical="center" wrapText="1"/>
      <protection locked="0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7" fillId="0" borderId="1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57" fillId="0" borderId="110" xfId="0" applyFont="1" applyBorder="1" applyAlignment="1" applyProtection="1">
      <alignment horizontal="center" vertical="top" wrapText="1"/>
      <protection locked="0"/>
    </xf>
    <xf numFmtId="0" fontId="57" fillId="0" borderId="0" xfId="0" applyFont="1" applyBorder="1" applyAlignment="1" applyProtection="1">
      <alignment horizontal="center" vertical="top" wrapText="1"/>
      <protection locked="0"/>
    </xf>
    <xf numFmtId="0" fontId="57" fillId="0" borderId="28" xfId="0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39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0" borderId="35" xfId="0" applyFont="1" applyBorder="1" applyAlignment="1" applyProtection="1">
      <alignment horizontal="center"/>
      <protection locked="0"/>
    </xf>
    <xf numFmtId="0" fontId="4" fillId="0" borderId="10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top" wrapText="1"/>
      <protection locked="0"/>
    </xf>
    <xf numFmtId="0" fontId="1" fillId="0" borderId="70" xfId="0" applyFont="1" applyBorder="1" applyAlignment="1" applyProtection="1">
      <alignment horizontal="center" vertical="top" wrapText="1"/>
      <protection locked="0"/>
    </xf>
    <xf numFmtId="0" fontId="1" fillId="0" borderId="71" xfId="0" applyFont="1" applyBorder="1" applyAlignment="1" applyProtection="1">
      <alignment horizontal="center" vertical="top" wrapText="1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0" fontId="1" fillId="0" borderId="78" xfId="0" applyFont="1" applyBorder="1" applyAlignment="1" applyProtection="1">
      <alignment horizontal="center"/>
      <protection locked="0"/>
    </xf>
    <xf numFmtId="0" fontId="42" fillId="0" borderId="79" xfId="0" applyFont="1" applyBorder="1" applyAlignment="1" applyProtection="1">
      <alignment horizontal="center" vertical="center" wrapText="1"/>
      <protection locked="0"/>
    </xf>
    <xf numFmtId="0" fontId="42" fillId="0" borderId="80" xfId="0" applyFont="1" applyBorder="1" applyAlignment="1" applyProtection="1">
      <alignment horizontal="center" vertical="center" wrapText="1"/>
      <protection locked="0"/>
    </xf>
    <xf numFmtId="0" fontId="42" fillId="0" borderId="81" xfId="0" applyFont="1" applyBorder="1" applyAlignment="1" applyProtection="1">
      <alignment horizontal="center" vertical="center" wrapText="1"/>
      <protection locked="0"/>
    </xf>
    <xf numFmtId="0" fontId="42" fillId="0" borderId="11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42" fillId="0" borderId="82" xfId="0" applyFont="1" applyBorder="1" applyAlignment="1" applyProtection="1">
      <alignment horizontal="center" vertical="center" wrapText="1"/>
      <protection locked="0"/>
    </xf>
    <xf numFmtId="0" fontId="42" fillId="0" borderId="8" xfId="0" applyFont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 applyProtection="1">
      <alignment horizontal="center" vertical="center" wrapText="1"/>
      <protection locked="0"/>
    </xf>
    <xf numFmtId="0" fontId="64" fillId="3" borderId="10" xfId="0" applyFont="1" applyFill="1" applyBorder="1" applyAlignment="1">
      <alignment horizontal="center" vertical="center"/>
    </xf>
    <xf numFmtId="0" fontId="64" fillId="3" borderId="35" xfId="0" applyFont="1" applyFill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center" wrapText="1"/>
    </xf>
    <xf numFmtId="0" fontId="66" fillId="3" borderId="17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1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51" fillId="0" borderId="109" xfId="0" applyFont="1" applyBorder="1" applyAlignment="1" applyProtection="1">
      <alignment horizontal="center" vertical="center"/>
      <protection locked="0"/>
    </xf>
    <xf numFmtId="0" fontId="51" fillId="0" borderId="116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6" fillId="0" borderId="79" xfId="0" applyFont="1" applyBorder="1" applyAlignment="1" applyProtection="1">
      <alignment horizontal="center" vertical="top" wrapText="1"/>
      <protection locked="0"/>
    </xf>
    <xf numFmtId="0" fontId="66" fillId="0" borderId="80" xfId="0" applyFont="1" applyBorder="1" applyAlignment="1" applyProtection="1">
      <alignment horizontal="center" vertical="top" wrapText="1"/>
      <protection locked="0"/>
    </xf>
    <xf numFmtId="0" fontId="66" fillId="0" borderId="81" xfId="0" applyFont="1" applyBorder="1" applyAlignment="1" applyProtection="1">
      <alignment horizontal="center" vertical="top" wrapText="1"/>
      <protection locked="0"/>
    </xf>
    <xf numFmtId="0" fontId="66" fillId="0" borderId="15" xfId="0" applyFont="1" applyBorder="1" applyAlignment="1" applyProtection="1">
      <alignment horizontal="center" vertical="top" wrapText="1"/>
      <protection locked="0"/>
    </xf>
    <xf numFmtId="0" fontId="66" fillId="0" borderId="111" xfId="0" applyFont="1" applyBorder="1" applyAlignment="1" applyProtection="1">
      <alignment horizontal="center" vertical="top" wrapText="1"/>
      <protection locked="0"/>
    </xf>
    <xf numFmtId="0" fontId="66" fillId="0" borderId="112" xfId="0" applyFont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74" fillId="0" borderId="79" xfId="0" applyFont="1" applyBorder="1" applyAlignment="1" applyProtection="1">
      <alignment horizontal="center" vertical="center" wrapText="1"/>
      <protection locked="0"/>
    </xf>
    <xf numFmtId="0" fontId="74" fillId="0" borderId="80" xfId="0" applyFont="1" applyBorder="1" applyAlignment="1" applyProtection="1">
      <alignment horizontal="center" vertical="center" wrapText="1"/>
      <protection locked="0"/>
    </xf>
    <xf numFmtId="0" fontId="74" fillId="0" borderId="81" xfId="0" applyFont="1" applyBorder="1" applyAlignment="1" applyProtection="1">
      <alignment horizontal="center" vertical="center" wrapText="1"/>
      <protection locked="0"/>
    </xf>
    <xf numFmtId="0" fontId="74" fillId="0" borderId="82" xfId="0" applyFont="1" applyBorder="1" applyAlignment="1" applyProtection="1">
      <alignment horizontal="center" vertical="center" wrapText="1"/>
      <protection locked="0"/>
    </xf>
    <xf numFmtId="0" fontId="74" fillId="0" borderId="8" xfId="0" applyFont="1" applyBorder="1" applyAlignment="1" applyProtection="1">
      <alignment horizontal="center" vertical="center" wrapText="1"/>
      <protection locked="0"/>
    </xf>
    <xf numFmtId="0" fontId="74" fillId="0" borderId="9" xfId="0" applyFont="1" applyBorder="1" applyAlignment="1" applyProtection="1">
      <alignment horizontal="center" vertical="center" wrapText="1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0" fontId="76" fillId="0" borderId="17" xfId="0" applyFont="1" applyBorder="1" applyAlignment="1" applyProtection="1">
      <alignment horizontal="center" vertical="center"/>
      <protection locked="0"/>
    </xf>
    <xf numFmtId="0" fontId="76" fillId="0" borderId="39" xfId="0" applyFont="1" applyBorder="1" applyAlignment="1" applyProtection="1">
      <alignment horizontal="center" vertical="center"/>
      <protection locked="0"/>
    </xf>
    <xf numFmtId="49" fontId="65" fillId="0" borderId="10" xfId="0" applyNumberFormat="1" applyFont="1" applyBorder="1" applyAlignment="1" applyProtection="1">
      <alignment horizontal="center" vertical="center"/>
      <protection locked="0"/>
    </xf>
    <xf numFmtId="49" fontId="66" fillId="0" borderId="109" xfId="0" applyNumberFormat="1" applyFont="1" applyBorder="1" applyAlignment="1" applyProtection="1">
      <alignment horizontal="center" vertical="center"/>
      <protection locked="0"/>
    </xf>
    <xf numFmtId="49" fontId="59" fillId="0" borderId="10" xfId="0" applyNumberFormat="1" applyFont="1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crime-ffe.fr/fr/vie-sportive/competitions-resultats/calendrier-sportif.html" TargetMode="External"/><Relationship Id="rId2" Type="http://schemas.openxmlformats.org/officeDocument/2006/relationships/hyperlink" Target="https://www.escrime-ffe.fr/fr/vie-sportive/competitions-resultats/quotas.html" TargetMode="External"/><Relationship Id="rId1" Type="http://schemas.openxmlformats.org/officeDocument/2006/relationships/hyperlink" Target="https://www.escrime-ffe.fr/fr/vie-sportive/competitions-resultats/quotas-regionaux.htm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23"/>
  <sheetViews>
    <sheetView tabSelected="1" zoomScale="90" zoomScaleNormal="90" workbookViewId="0">
      <selection activeCell="N22" sqref="N22"/>
    </sheetView>
  </sheetViews>
  <sheetFormatPr baseColWidth="10" defaultRowHeight="15"/>
  <sheetData>
    <row r="4" spans="4:13">
      <c r="D4" s="718" t="s">
        <v>366</v>
      </c>
      <c r="E4" s="719"/>
      <c r="F4" s="719"/>
      <c r="G4" s="719"/>
      <c r="H4" s="719"/>
      <c r="I4" s="719"/>
      <c r="J4" s="719"/>
      <c r="K4" s="719"/>
      <c r="L4" s="719"/>
      <c r="M4" s="719"/>
    </row>
    <row r="5" spans="4:13">
      <c r="D5" s="719"/>
      <c r="E5" s="719"/>
      <c r="F5" s="719"/>
      <c r="G5" s="719"/>
      <c r="H5" s="719"/>
      <c r="I5" s="719"/>
      <c r="J5" s="719"/>
      <c r="K5" s="719"/>
      <c r="L5" s="719"/>
      <c r="M5" s="719"/>
    </row>
    <row r="6" spans="4:13">
      <c r="D6" s="719"/>
      <c r="E6" s="719"/>
      <c r="F6" s="719"/>
      <c r="G6" s="719"/>
      <c r="H6" s="719"/>
      <c r="I6" s="719"/>
      <c r="J6" s="719"/>
      <c r="K6" s="719"/>
      <c r="L6" s="719"/>
      <c r="M6" s="719"/>
    </row>
    <row r="7" spans="4:13">
      <c r="D7" s="719"/>
      <c r="E7" s="719"/>
      <c r="F7" s="719"/>
      <c r="G7" s="719"/>
      <c r="H7" s="719"/>
      <c r="I7" s="719"/>
      <c r="J7" s="719"/>
      <c r="K7" s="719"/>
      <c r="L7" s="719"/>
      <c r="M7" s="719"/>
    </row>
    <row r="8" spans="4:13">
      <c r="D8" s="719"/>
      <c r="E8" s="719"/>
      <c r="F8" s="719"/>
      <c r="G8" s="719"/>
      <c r="H8" s="719"/>
      <c r="I8" s="719"/>
      <c r="J8" s="719"/>
      <c r="K8" s="719"/>
      <c r="L8" s="719"/>
      <c r="M8" s="719"/>
    </row>
    <row r="9" spans="4:13">
      <c r="D9" s="719"/>
      <c r="E9" s="719"/>
      <c r="F9" s="719"/>
      <c r="G9" s="719"/>
      <c r="H9" s="719"/>
      <c r="I9" s="719"/>
      <c r="J9" s="719"/>
      <c r="K9" s="719"/>
      <c r="L9" s="719"/>
      <c r="M9" s="719"/>
    </row>
    <row r="10" spans="4:13">
      <c r="D10" s="719"/>
      <c r="E10" s="719"/>
      <c r="F10" s="719"/>
      <c r="G10" s="719"/>
      <c r="H10" s="719"/>
      <c r="I10" s="719"/>
      <c r="J10" s="719"/>
      <c r="K10" s="719"/>
      <c r="L10" s="719"/>
      <c r="M10" s="719"/>
    </row>
    <row r="11" spans="4:13">
      <c r="D11" s="719"/>
      <c r="E11" s="719"/>
      <c r="F11" s="719"/>
      <c r="G11" s="719"/>
      <c r="H11" s="719"/>
      <c r="I11" s="719"/>
      <c r="J11" s="719"/>
      <c r="K11" s="719"/>
      <c r="L11" s="719"/>
      <c r="M11" s="719"/>
    </row>
    <row r="12" spans="4:13">
      <c r="D12" s="719"/>
      <c r="E12" s="719"/>
      <c r="F12" s="719"/>
      <c r="G12" s="719"/>
      <c r="H12" s="719"/>
      <c r="I12" s="719"/>
      <c r="J12" s="719"/>
      <c r="K12" s="719"/>
      <c r="L12" s="719"/>
      <c r="M12" s="719"/>
    </row>
    <row r="13" spans="4:13">
      <c r="D13" s="719"/>
      <c r="E13" s="719"/>
      <c r="F13" s="719"/>
      <c r="G13" s="719"/>
      <c r="H13" s="719"/>
      <c r="I13" s="719"/>
      <c r="J13" s="719"/>
      <c r="K13" s="719"/>
      <c r="L13" s="719"/>
      <c r="M13" s="719"/>
    </row>
    <row r="14" spans="4:13">
      <c r="D14" s="719"/>
      <c r="E14" s="719"/>
      <c r="F14" s="719"/>
      <c r="G14" s="719"/>
      <c r="H14" s="719"/>
      <c r="I14" s="719"/>
      <c r="J14" s="719"/>
      <c r="K14" s="719"/>
      <c r="L14" s="719"/>
      <c r="M14" s="719"/>
    </row>
    <row r="17" spans="4:13">
      <c r="D17" s="720" t="s">
        <v>291</v>
      </c>
      <c r="E17" s="721"/>
      <c r="F17" s="721"/>
      <c r="G17" s="721"/>
      <c r="H17" s="721"/>
      <c r="I17" s="721"/>
      <c r="J17" s="721"/>
      <c r="K17" s="721"/>
      <c r="L17" s="721"/>
      <c r="M17" s="722"/>
    </row>
    <row r="18" spans="4:13">
      <c r="D18" s="723"/>
      <c r="E18" s="724"/>
      <c r="F18" s="724"/>
      <c r="G18" s="724"/>
      <c r="H18" s="724"/>
      <c r="I18" s="724"/>
      <c r="J18" s="724"/>
      <c r="K18" s="724"/>
      <c r="L18" s="724"/>
      <c r="M18" s="725"/>
    </row>
    <row r="19" spans="4:13">
      <c r="D19" s="726"/>
      <c r="E19" s="727"/>
      <c r="F19" s="727"/>
      <c r="G19" s="727"/>
      <c r="H19" s="727"/>
      <c r="I19" s="727"/>
      <c r="J19" s="727"/>
      <c r="K19" s="727"/>
      <c r="L19" s="727"/>
      <c r="M19" s="728"/>
    </row>
    <row r="20" spans="4:13" ht="18.75">
      <c r="D20" s="674"/>
      <c r="E20" s="674"/>
      <c r="F20" s="674"/>
      <c r="G20" s="674"/>
      <c r="H20" s="674"/>
      <c r="I20" s="674"/>
      <c r="J20" s="674"/>
      <c r="K20" s="674"/>
      <c r="L20" s="674"/>
      <c r="M20" s="674"/>
    </row>
    <row r="21" spans="4:13">
      <c r="D21" s="720" t="s">
        <v>292</v>
      </c>
      <c r="E21" s="721"/>
      <c r="F21" s="721"/>
      <c r="G21" s="721"/>
      <c r="H21" s="721"/>
      <c r="I21" s="721"/>
      <c r="J21" s="721"/>
      <c r="K21" s="721"/>
      <c r="L21" s="721"/>
      <c r="M21" s="722"/>
    </row>
    <row r="22" spans="4:13">
      <c r="D22" s="723"/>
      <c r="E22" s="724"/>
      <c r="F22" s="724"/>
      <c r="G22" s="724"/>
      <c r="H22" s="724"/>
      <c r="I22" s="724"/>
      <c r="J22" s="724"/>
      <c r="K22" s="724"/>
      <c r="L22" s="724"/>
      <c r="M22" s="725"/>
    </row>
    <row r="23" spans="4:13">
      <c r="D23" s="726"/>
      <c r="E23" s="727"/>
      <c r="F23" s="727"/>
      <c r="G23" s="727"/>
      <c r="H23" s="727"/>
      <c r="I23" s="727"/>
      <c r="J23" s="727"/>
      <c r="K23" s="727"/>
      <c r="L23" s="727"/>
      <c r="M23" s="728"/>
    </row>
  </sheetData>
  <mergeCells count="3">
    <mergeCell ref="D4:M14"/>
    <mergeCell ref="D17:M19"/>
    <mergeCell ref="D21:M2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opLeftCell="A43" zoomScale="60" zoomScaleNormal="60" workbookViewId="0">
      <pane xSplit="1" topLeftCell="F1" activePane="topRight" state="frozen"/>
      <selection pane="topRight" activeCell="M2" sqref="M1:M1048576"/>
    </sheetView>
  </sheetViews>
  <sheetFormatPr baseColWidth="10" defaultColWidth="10.7109375" defaultRowHeight="15"/>
  <cols>
    <col min="1" max="1" width="17.7109375" customWidth="1"/>
    <col min="2" max="2" width="11.140625" bestFit="1" customWidth="1"/>
    <col min="3" max="3" width="24" bestFit="1" customWidth="1"/>
    <col min="4" max="4" width="34.140625" bestFit="1" customWidth="1"/>
    <col min="5" max="5" width="19.42578125" bestFit="1" customWidth="1"/>
    <col min="6" max="6" width="37.85546875" customWidth="1"/>
    <col min="7" max="7" width="26.5703125" bestFit="1" customWidth="1"/>
    <col min="8" max="8" width="38" bestFit="1" customWidth="1"/>
    <col min="9" max="9" width="16.28515625" bestFit="1" customWidth="1"/>
    <col min="10" max="10" width="21.85546875" bestFit="1" customWidth="1"/>
    <col min="11" max="11" width="37.5703125" customWidth="1"/>
    <col min="12" max="12" width="22" bestFit="1" customWidth="1"/>
    <col min="13" max="13" width="35.140625" bestFit="1" customWidth="1"/>
    <col min="14" max="14" width="25.42578125" bestFit="1" customWidth="1"/>
    <col min="15" max="15" width="26.28515625" bestFit="1" customWidth="1"/>
    <col min="16" max="16" width="38.28515625" customWidth="1"/>
    <col min="17" max="17" width="34.140625" bestFit="1" customWidth="1"/>
    <col min="18" max="18" width="16.5703125" bestFit="1" customWidth="1"/>
    <col min="19" max="19" width="35.140625" bestFit="1" customWidth="1"/>
    <col min="20" max="20" width="20.42578125" bestFit="1" customWidth="1"/>
    <col min="21" max="21" width="22" style="4" customWidth="1"/>
  </cols>
  <sheetData>
    <row r="1" spans="1:21" ht="24" thickBot="1">
      <c r="A1" s="5"/>
      <c r="B1" s="6"/>
      <c r="C1" s="749" t="s">
        <v>56</v>
      </c>
      <c r="D1" s="749"/>
      <c r="E1" s="749"/>
      <c r="F1" s="749"/>
      <c r="G1" s="749"/>
      <c r="H1" s="749"/>
      <c r="I1" s="750"/>
      <c r="J1" s="751" t="s">
        <v>57</v>
      </c>
      <c r="K1" s="749"/>
      <c r="L1" s="749"/>
      <c r="M1" s="749"/>
      <c r="N1" s="749"/>
      <c r="O1" s="749"/>
      <c r="P1" s="749"/>
      <c r="Q1" s="749" t="s">
        <v>58</v>
      </c>
      <c r="R1" s="749"/>
      <c r="S1" s="749"/>
      <c r="T1" s="749"/>
      <c r="U1" s="7" t="s">
        <v>59</v>
      </c>
    </row>
    <row r="2" spans="1:21" s="512" customFormat="1" ht="30.75" thickBot="1">
      <c r="A2" s="504" t="s">
        <v>29</v>
      </c>
      <c r="B2" s="505"/>
      <c r="C2" s="506"/>
      <c r="D2" s="506" t="s">
        <v>60</v>
      </c>
      <c r="E2" s="506" t="s">
        <v>61</v>
      </c>
      <c r="F2" s="11" t="s">
        <v>62</v>
      </c>
      <c r="G2" s="506" t="s">
        <v>31</v>
      </c>
      <c r="H2" s="11" t="s">
        <v>62</v>
      </c>
      <c r="I2" s="506" t="s">
        <v>63</v>
      </c>
      <c r="J2" s="507" t="s">
        <v>30</v>
      </c>
      <c r="K2" s="11" t="s">
        <v>62</v>
      </c>
      <c r="L2" s="508"/>
      <c r="M2" s="509"/>
      <c r="N2" s="509"/>
      <c r="O2" s="509"/>
      <c r="P2" s="11" t="s">
        <v>62</v>
      </c>
      <c r="Q2" s="15"/>
      <c r="R2" s="510" t="s">
        <v>64</v>
      </c>
      <c r="S2" s="15"/>
      <c r="T2" s="15"/>
      <c r="U2" s="511"/>
    </row>
    <row r="3" spans="1:21" s="512" customFormat="1" ht="42" customHeight="1" thickBot="1">
      <c r="A3" s="513"/>
      <c r="B3" s="514"/>
      <c r="C3" s="515" t="s">
        <v>65</v>
      </c>
      <c r="D3" s="516" t="s">
        <v>66</v>
      </c>
      <c r="E3" s="517" t="s">
        <v>67</v>
      </c>
      <c r="F3" s="20" t="s">
        <v>68</v>
      </c>
      <c r="G3" s="518" t="s">
        <v>69</v>
      </c>
      <c r="H3" s="20" t="s">
        <v>68</v>
      </c>
      <c r="I3" s="519" t="s">
        <v>70</v>
      </c>
      <c r="J3" s="520" t="s">
        <v>71</v>
      </c>
      <c r="K3" s="20" t="s">
        <v>68</v>
      </c>
      <c r="L3" s="521" t="s">
        <v>72</v>
      </c>
      <c r="M3" s="630" t="s">
        <v>73</v>
      </c>
      <c r="N3" s="522" t="s">
        <v>74</v>
      </c>
      <c r="O3" s="522" t="s">
        <v>75</v>
      </c>
      <c r="P3" s="20" t="s">
        <v>68</v>
      </c>
      <c r="Q3" s="523" t="s">
        <v>76</v>
      </c>
      <c r="R3" s="524" t="s">
        <v>77</v>
      </c>
      <c r="S3" s="524" t="s">
        <v>78</v>
      </c>
      <c r="T3" s="525" t="s">
        <v>79</v>
      </c>
      <c r="U3" s="526" t="s">
        <v>65</v>
      </c>
    </row>
    <row r="4" spans="1:21">
      <c r="A4" s="747" t="s">
        <v>32</v>
      </c>
      <c r="B4" s="28" t="s">
        <v>33</v>
      </c>
      <c r="C4" s="29"/>
      <c r="D4" s="30"/>
      <c r="E4" s="31"/>
      <c r="F4" s="32"/>
      <c r="G4" s="30"/>
      <c r="H4" s="33"/>
      <c r="I4" s="34"/>
      <c r="J4" s="35"/>
      <c r="K4" s="36"/>
      <c r="L4" s="758" t="s">
        <v>80</v>
      </c>
      <c r="M4" s="758"/>
      <c r="N4" s="37"/>
      <c r="O4" s="39"/>
      <c r="P4" s="38"/>
      <c r="Q4" s="427"/>
      <c r="R4" s="36"/>
      <c r="S4" s="37"/>
      <c r="T4" s="38"/>
      <c r="U4" s="40"/>
    </row>
    <row r="5" spans="1:21">
      <c r="A5" s="747"/>
      <c r="B5" s="28" t="s">
        <v>34</v>
      </c>
      <c r="C5" s="41"/>
      <c r="D5" s="42"/>
      <c r="E5" s="43"/>
      <c r="F5" s="42"/>
      <c r="G5" s="42" t="s">
        <v>81</v>
      </c>
      <c r="H5" s="44"/>
      <c r="I5" s="45"/>
      <c r="J5" s="535" t="s">
        <v>82</v>
      </c>
      <c r="K5" s="46"/>
      <c r="L5" s="47"/>
      <c r="M5" s="47" t="s">
        <v>83</v>
      </c>
      <c r="N5" s="47" t="s">
        <v>84</v>
      </c>
      <c r="O5" s="49"/>
      <c r="P5" s="48"/>
      <c r="Q5" s="428"/>
      <c r="R5" s="50"/>
      <c r="S5" s="47"/>
      <c r="T5" s="51" t="s">
        <v>85</v>
      </c>
      <c r="U5" s="52"/>
    </row>
    <row r="6" spans="1:21">
      <c r="A6" s="747"/>
      <c r="B6" s="28" t="s">
        <v>35</v>
      </c>
      <c r="C6" s="41"/>
      <c r="D6" s="42"/>
      <c r="E6" s="53" t="s">
        <v>86</v>
      </c>
      <c r="F6" s="42"/>
      <c r="G6" s="42"/>
      <c r="H6" s="44"/>
      <c r="I6" s="54"/>
      <c r="J6" s="55"/>
      <c r="K6" s="50"/>
      <c r="L6" s="47"/>
      <c r="M6" s="47"/>
      <c r="N6" s="47"/>
      <c r="O6" s="49"/>
      <c r="P6" s="48"/>
      <c r="Q6" s="428"/>
      <c r="R6" s="50"/>
      <c r="S6" s="47"/>
      <c r="T6" s="48"/>
      <c r="U6" s="52"/>
    </row>
    <row r="7" spans="1:21">
      <c r="A7" s="747"/>
      <c r="B7" s="28" t="s">
        <v>36</v>
      </c>
      <c r="C7" s="56" t="s">
        <v>87</v>
      </c>
      <c r="D7" s="57" t="s">
        <v>87</v>
      </c>
      <c r="E7" s="58"/>
      <c r="F7" s="42"/>
      <c r="G7" s="42"/>
      <c r="H7" s="44"/>
      <c r="I7" s="54"/>
      <c r="J7" s="55"/>
      <c r="K7" s="50"/>
      <c r="L7" s="47"/>
      <c r="M7" s="47"/>
      <c r="N7" s="47"/>
      <c r="O7" s="49"/>
      <c r="P7" s="48"/>
      <c r="Q7" s="428"/>
      <c r="R7" s="50"/>
      <c r="S7" s="47"/>
      <c r="T7" s="48"/>
      <c r="U7" s="52"/>
    </row>
    <row r="8" spans="1:21" ht="15.75" thickBot="1">
      <c r="A8" s="747"/>
      <c r="B8" s="59" t="s">
        <v>37</v>
      </c>
      <c r="C8" s="60" t="s">
        <v>87</v>
      </c>
      <c r="D8" s="61" t="s">
        <v>87</v>
      </c>
      <c r="E8" s="62"/>
      <c r="F8" s="63"/>
      <c r="G8" s="64"/>
      <c r="H8" s="65"/>
      <c r="I8" s="66"/>
      <c r="J8" s="67"/>
      <c r="K8" s="68"/>
      <c r="L8" s="69"/>
      <c r="M8" s="69"/>
      <c r="N8" s="69"/>
      <c r="O8" s="71"/>
      <c r="P8" s="70"/>
      <c r="Q8" s="429"/>
      <c r="R8" s="68"/>
      <c r="S8" s="69"/>
      <c r="T8" s="70"/>
      <c r="U8" s="52"/>
    </row>
    <row r="9" spans="1:21" ht="15.75" thickTop="1">
      <c r="A9" s="747"/>
      <c r="B9" s="72" t="s">
        <v>38</v>
      </c>
      <c r="C9" s="73"/>
      <c r="D9" s="74"/>
      <c r="E9" s="74"/>
      <c r="F9" s="74"/>
      <c r="G9" s="74"/>
      <c r="H9" s="75"/>
      <c r="I9" s="529" t="s">
        <v>88</v>
      </c>
      <c r="J9" s="76"/>
      <c r="K9" s="77"/>
      <c r="L9" s="78"/>
      <c r="M9" s="78"/>
      <c r="N9" s="78"/>
      <c r="O9" s="80"/>
      <c r="P9" s="426" t="s">
        <v>89</v>
      </c>
      <c r="Q9" s="430"/>
      <c r="R9" s="77"/>
      <c r="S9" s="78"/>
      <c r="T9" s="81"/>
      <c r="U9" s="637" t="s">
        <v>90</v>
      </c>
    </row>
    <row r="10" spans="1:21">
      <c r="A10" s="747"/>
      <c r="B10" s="28" t="s">
        <v>39</v>
      </c>
      <c r="C10" s="41"/>
      <c r="D10" s="42" t="s">
        <v>91</v>
      </c>
      <c r="E10" s="42"/>
      <c r="F10" s="82" t="s">
        <v>89</v>
      </c>
      <c r="G10" s="42"/>
      <c r="H10" s="75"/>
      <c r="I10" s="530" t="s">
        <v>190</v>
      </c>
      <c r="J10" s="55"/>
      <c r="K10" s="50"/>
      <c r="L10" s="83"/>
      <c r="M10" s="47"/>
      <c r="N10" s="756" t="s">
        <v>191</v>
      </c>
      <c r="O10" s="757"/>
      <c r="P10" s="48"/>
      <c r="Q10" s="428"/>
      <c r="R10" s="50"/>
      <c r="S10" s="635" t="s">
        <v>192</v>
      </c>
      <c r="T10" s="48"/>
      <c r="U10" s="52"/>
    </row>
    <row r="11" spans="1:21">
      <c r="A11" s="747"/>
      <c r="B11" s="28" t="s">
        <v>40</v>
      </c>
      <c r="C11" s="41"/>
      <c r="D11" s="42"/>
      <c r="E11" s="84"/>
      <c r="F11" s="84"/>
      <c r="G11" s="42" t="s">
        <v>92</v>
      </c>
      <c r="H11" s="44"/>
      <c r="I11" s="45"/>
      <c r="J11" s="55" t="s">
        <v>93</v>
      </c>
      <c r="K11" s="79" t="s">
        <v>89</v>
      </c>
      <c r="L11" s="42"/>
      <c r="M11" s="47"/>
      <c r="N11" s="47"/>
      <c r="O11" s="49"/>
      <c r="P11" s="48"/>
      <c r="Q11" s="634" t="s">
        <v>94</v>
      </c>
      <c r="R11" s="50"/>
      <c r="S11" s="47"/>
      <c r="T11" s="48"/>
      <c r="U11" s="52"/>
    </row>
    <row r="12" spans="1:21">
      <c r="A12" s="747"/>
      <c r="B12" s="28" t="s">
        <v>41</v>
      </c>
      <c r="C12" s="41"/>
      <c r="D12" s="42"/>
      <c r="E12" s="42"/>
      <c r="F12" s="82" t="s">
        <v>89</v>
      </c>
      <c r="G12" s="85" t="s">
        <v>95</v>
      </c>
      <c r="H12" s="86"/>
      <c r="I12" s="45"/>
      <c r="J12" s="55"/>
      <c r="K12" s="50"/>
      <c r="L12" s="47"/>
      <c r="M12" s="632" t="s">
        <v>96</v>
      </c>
      <c r="N12" s="47"/>
      <c r="O12" s="49"/>
      <c r="P12" s="48"/>
      <c r="Q12" s="428"/>
      <c r="R12" s="50"/>
      <c r="S12" s="47"/>
      <c r="T12" s="48"/>
      <c r="U12" s="52"/>
    </row>
    <row r="13" spans="1:21" ht="15.75" thickBot="1">
      <c r="A13" s="747"/>
      <c r="B13" s="28" t="s">
        <v>97</v>
      </c>
      <c r="C13" s="41" t="s">
        <v>98</v>
      </c>
      <c r="D13" s="42"/>
      <c r="E13" s="42"/>
      <c r="F13" s="82" t="s">
        <v>89</v>
      </c>
      <c r="G13" s="42"/>
      <c r="H13" s="44"/>
      <c r="I13" s="45"/>
      <c r="J13" s="55"/>
      <c r="K13" s="50"/>
      <c r="L13" s="47"/>
      <c r="M13" s="47"/>
      <c r="N13" s="47"/>
      <c r="O13" s="49"/>
      <c r="P13" s="48"/>
      <c r="Q13" s="428"/>
      <c r="R13" s="633" t="s">
        <v>193</v>
      </c>
      <c r="S13" s="47"/>
      <c r="T13" s="48"/>
      <c r="U13" s="52"/>
    </row>
    <row r="14" spans="1:21" ht="15.75" thickBot="1">
      <c r="A14" s="748"/>
      <c r="B14" s="87" t="s">
        <v>100</v>
      </c>
      <c r="C14" s="88"/>
      <c r="D14" s="89"/>
      <c r="E14" s="89"/>
      <c r="F14" s="89"/>
      <c r="G14" s="89"/>
      <c r="H14" s="90"/>
      <c r="I14" s="91"/>
      <c r="J14" s="92"/>
      <c r="K14" s="93"/>
      <c r="L14" s="94"/>
      <c r="M14" s="94"/>
      <c r="N14" s="95" t="s">
        <v>101</v>
      </c>
      <c r="O14" s="96"/>
      <c r="P14" s="426" t="s">
        <v>89</v>
      </c>
      <c r="Q14" s="431"/>
      <c r="R14" s="93"/>
      <c r="S14" s="94"/>
      <c r="T14" s="636" t="s">
        <v>99</v>
      </c>
      <c r="U14" s="97"/>
    </row>
    <row r="15" spans="1:21" ht="15.75" thickBot="1">
      <c r="A15" s="98" t="s">
        <v>29</v>
      </c>
      <c r="B15" s="99"/>
      <c r="C15" s="10"/>
      <c r="D15" s="10" t="s">
        <v>60</v>
      </c>
      <c r="E15" s="10" t="s">
        <v>61</v>
      </c>
      <c r="F15" s="10"/>
      <c r="G15" s="10" t="s">
        <v>31</v>
      </c>
      <c r="H15" s="10"/>
      <c r="I15" s="10" t="s">
        <v>63</v>
      </c>
      <c r="J15" s="12" t="s">
        <v>30</v>
      </c>
      <c r="K15" s="13"/>
      <c r="L15" s="13"/>
      <c r="M15" s="13"/>
      <c r="N15" s="13"/>
      <c r="O15" s="13"/>
      <c r="P15" s="13"/>
      <c r="Q15" s="100"/>
      <c r="R15" s="100"/>
      <c r="S15" s="100"/>
      <c r="T15" s="100"/>
      <c r="U15" s="17"/>
    </row>
    <row r="16" spans="1:21">
      <c r="A16" s="744" t="s">
        <v>43</v>
      </c>
      <c r="B16" s="101" t="s">
        <v>33</v>
      </c>
      <c r="C16" s="102"/>
      <c r="D16" s="103"/>
      <c r="E16" s="104"/>
      <c r="F16" s="105"/>
      <c r="G16" s="103"/>
      <c r="H16" s="106"/>
      <c r="I16" s="107"/>
      <c r="J16" s="108"/>
      <c r="K16" s="109"/>
      <c r="L16" s="759" t="s">
        <v>80</v>
      </c>
      <c r="M16" s="759"/>
      <c r="N16" s="110"/>
      <c r="O16" s="112"/>
      <c r="P16" s="111"/>
      <c r="Q16" s="432"/>
      <c r="R16" s="113"/>
      <c r="S16" s="110"/>
      <c r="T16" s="111"/>
      <c r="U16" s="114"/>
    </row>
    <row r="17" spans="1:21">
      <c r="A17" s="745"/>
      <c r="B17" s="115" t="s">
        <v>34</v>
      </c>
      <c r="C17" s="116"/>
      <c r="D17" s="117"/>
      <c r="E17" s="118"/>
      <c r="F17" s="117"/>
      <c r="G17" s="117"/>
      <c r="H17" s="119"/>
      <c r="I17" s="120"/>
      <c r="J17" s="121" t="s">
        <v>102</v>
      </c>
      <c r="K17" s="122"/>
      <c r="L17" s="123"/>
      <c r="M17" s="123" t="s">
        <v>83</v>
      </c>
      <c r="N17" s="124" t="s">
        <v>84</v>
      </c>
      <c r="O17" s="126"/>
      <c r="P17" s="125"/>
      <c r="Q17" s="433"/>
      <c r="R17" s="127"/>
      <c r="S17" s="124"/>
      <c r="T17" s="128" t="s">
        <v>85</v>
      </c>
      <c r="U17" s="129"/>
    </row>
    <row r="18" spans="1:21">
      <c r="A18" s="745"/>
      <c r="B18" s="115" t="s">
        <v>35</v>
      </c>
      <c r="C18" s="116"/>
      <c r="D18" s="117"/>
      <c r="E18" s="130" t="s">
        <v>86</v>
      </c>
      <c r="F18" s="117"/>
      <c r="G18" s="117"/>
      <c r="H18" s="119"/>
      <c r="I18" s="131"/>
      <c r="J18" s="121"/>
      <c r="K18" s="122"/>
      <c r="L18" s="123"/>
      <c r="M18" s="123"/>
      <c r="N18" s="124"/>
      <c r="O18" s="126"/>
      <c r="P18" s="125"/>
      <c r="Q18" s="433"/>
      <c r="R18" s="127"/>
      <c r="S18" s="124"/>
      <c r="T18" s="125"/>
      <c r="U18" s="129"/>
    </row>
    <row r="19" spans="1:21">
      <c r="A19" s="745"/>
      <c r="B19" s="115" t="s">
        <v>36</v>
      </c>
      <c r="C19" s="132" t="s">
        <v>87</v>
      </c>
      <c r="D19" s="133" t="s">
        <v>87</v>
      </c>
      <c r="E19" s="134"/>
      <c r="F19" s="117"/>
      <c r="G19" s="117"/>
      <c r="H19" s="119"/>
      <c r="I19" s="131"/>
      <c r="J19" s="121"/>
      <c r="K19" s="122"/>
      <c r="L19" s="123"/>
      <c r="M19" s="123"/>
      <c r="N19" s="124"/>
      <c r="O19" s="126"/>
      <c r="P19" s="125"/>
      <c r="Q19" s="433"/>
      <c r="R19" s="127"/>
      <c r="S19" s="124"/>
      <c r="T19" s="125"/>
      <c r="U19" s="129"/>
    </row>
    <row r="20" spans="1:21" ht="15.75" thickBot="1">
      <c r="A20" s="745"/>
      <c r="B20" s="135" t="s">
        <v>44</v>
      </c>
      <c r="C20" s="136" t="s">
        <v>87</v>
      </c>
      <c r="D20" s="137" t="s">
        <v>87</v>
      </c>
      <c r="E20" s="138"/>
      <c r="F20" s="139"/>
      <c r="G20" s="140"/>
      <c r="H20" s="141"/>
      <c r="I20" s="142"/>
      <c r="J20" s="143"/>
      <c r="K20" s="144"/>
      <c r="L20" s="145"/>
      <c r="M20" s="145"/>
      <c r="N20" s="146"/>
      <c r="O20" s="148"/>
      <c r="P20" s="147"/>
      <c r="Q20" s="434"/>
      <c r="R20" s="149"/>
      <c r="S20" s="146"/>
      <c r="T20" s="147"/>
      <c r="U20" s="129"/>
    </row>
    <row r="21" spans="1:21" ht="15.75" thickTop="1">
      <c r="A21" s="745"/>
      <c r="B21" s="150" t="s">
        <v>38</v>
      </c>
      <c r="C21" s="151"/>
      <c r="D21" s="152"/>
      <c r="E21" s="152"/>
      <c r="F21" s="152"/>
      <c r="G21" s="152"/>
      <c r="H21" s="153"/>
      <c r="I21" s="531" t="s">
        <v>88</v>
      </c>
      <c r="J21" s="154"/>
      <c r="K21" s="155"/>
      <c r="L21" s="156"/>
      <c r="M21" s="156"/>
      <c r="N21" s="156"/>
      <c r="O21" s="157"/>
      <c r="P21" s="426" t="s">
        <v>89</v>
      </c>
      <c r="Q21" s="435"/>
      <c r="R21" s="155"/>
      <c r="S21" s="156"/>
      <c r="T21" s="158"/>
      <c r="U21" s="637" t="s">
        <v>90</v>
      </c>
    </row>
    <row r="22" spans="1:21">
      <c r="A22" s="745"/>
      <c r="B22" s="115" t="s">
        <v>45</v>
      </c>
      <c r="C22" s="116"/>
      <c r="D22" s="117" t="s">
        <v>91</v>
      </c>
      <c r="E22" s="117"/>
      <c r="F22" s="82" t="s">
        <v>89</v>
      </c>
      <c r="G22" s="117"/>
      <c r="H22" s="153"/>
      <c r="I22" s="532" t="s">
        <v>190</v>
      </c>
      <c r="J22" s="121"/>
      <c r="K22" s="122"/>
      <c r="L22" s="159"/>
      <c r="M22" s="123"/>
      <c r="N22" s="756" t="s">
        <v>191</v>
      </c>
      <c r="O22" s="757"/>
      <c r="P22" s="125"/>
      <c r="Q22" s="433"/>
      <c r="R22" s="127"/>
      <c r="S22" s="635" t="s">
        <v>192</v>
      </c>
      <c r="T22" s="125"/>
      <c r="U22" s="129"/>
    </row>
    <row r="23" spans="1:21">
      <c r="A23" s="745"/>
      <c r="B23" s="115" t="s">
        <v>40</v>
      </c>
      <c r="C23" s="116"/>
      <c r="D23" s="117"/>
      <c r="E23" s="117"/>
      <c r="F23" s="117"/>
      <c r="G23" s="160" t="s">
        <v>95</v>
      </c>
      <c r="H23" s="161"/>
      <c r="I23" s="120"/>
      <c r="J23" s="121" t="s">
        <v>93</v>
      </c>
      <c r="K23" s="79" t="s">
        <v>89</v>
      </c>
      <c r="L23" s="117"/>
      <c r="M23" s="123"/>
      <c r="N23" s="124"/>
      <c r="O23" s="126"/>
      <c r="P23" s="125"/>
      <c r="Q23" s="634" t="s">
        <v>94</v>
      </c>
      <c r="R23" s="127"/>
      <c r="S23" s="124"/>
      <c r="T23" s="125"/>
      <c r="U23" s="129"/>
    </row>
    <row r="24" spans="1:21">
      <c r="A24" s="745"/>
      <c r="B24" s="115" t="s">
        <v>41</v>
      </c>
      <c r="C24" s="116"/>
      <c r="D24" s="117"/>
      <c r="E24" s="117"/>
      <c r="F24" s="82" t="s">
        <v>89</v>
      </c>
      <c r="G24" s="160" t="s">
        <v>95</v>
      </c>
      <c r="H24" s="161"/>
      <c r="I24" s="120"/>
      <c r="J24" s="121"/>
      <c r="K24" s="122"/>
      <c r="L24" s="123"/>
      <c r="M24" s="631" t="s">
        <v>96</v>
      </c>
      <c r="N24" s="124"/>
      <c r="O24" s="126"/>
      <c r="P24" s="125"/>
      <c r="Q24" s="433"/>
      <c r="R24" s="127"/>
      <c r="S24" s="124"/>
      <c r="T24" s="125"/>
      <c r="U24" s="129"/>
    </row>
    <row r="25" spans="1:21" ht="15.75" thickBot="1">
      <c r="A25" s="745"/>
      <c r="B25" s="115" t="s">
        <v>42</v>
      </c>
      <c r="C25" s="162" t="s">
        <v>98</v>
      </c>
      <c r="D25" s="163"/>
      <c r="E25" s="163"/>
      <c r="F25" s="82" t="s">
        <v>89</v>
      </c>
      <c r="G25" s="163"/>
      <c r="H25" s="164"/>
      <c r="I25" s="165"/>
      <c r="J25" s="121"/>
      <c r="K25" s="122"/>
      <c r="L25" s="124"/>
      <c r="M25" s="123"/>
      <c r="N25" s="123"/>
      <c r="O25" s="126"/>
      <c r="P25" s="166"/>
      <c r="Q25" s="433"/>
      <c r="R25" s="633" t="s">
        <v>193</v>
      </c>
      <c r="S25" s="124"/>
      <c r="T25" s="125"/>
      <c r="U25" s="129"/>
    </row>
    <row r="26" spans="1:21" ht="15.75" thickBot="1">
      <c r="A26" s="746"/>
      <c r="B26" s="167" t="s">
        <v>100</v>
      </c>
      <c r="C26" s="168"/>
      <c r="D26" s="169"/>
      <c r="E26" s="169"/>
      <c r="F26" s="169"/>
      <c r="G26" s="169"/>
      <c r="H26" s="170"/>
      <c r="I26" s="171"/>
      <c r="J26" s="172"/>
      <c r="K26" s="173"/>
      <c r="L26" s="174"/>
      <c r="M26" s="175"/>
      <c r="N26" s="95" t="s">
        <v>101</v>
      </c>
      <c r="O26" s="176"/>
      <c r="P26" s="426" t="s">
        <v>89</v>
      </c>
      <c r="Q26" s="436"/>
      <c r="R26" s="177"/>
      <c r="S26" s="174"/>
      <c r="T26" s="636" t="s">
        <v>99</v>
      </c>
      <c r="U26" s="178"/>
    </row>
    <row r="27" spans="1:21" ht="24" thickBot="1">
      <c r="A27" s="179"/>
      <c r="B27" s="180"/>
      <c r="C27" s="741" t="s">
        <v>56</v>
      </c>
      <c r="D27" s="741"/>
      <c r="E27" s="741"/>
      <c r="F27" s="741"/>
      <c r="G27" s="741"/>
      <c r="H27" s="741"/>
      <c r="I27" s="742"/>
      <c r="J27" s="743" t="s">
        <v>57</v>
      </c>
      <c r="K27" s="741"/>
      <c r="L27" s="741"/>
      <c r="M27" s="741"/>
      <c r="N27" s="741"/>
      <c r="O27" s="741"/>
      <c r="P27" s="741"/>
      <c r="Q27" s="741" t="s">
        <v>58</v>
      </c>
      <c r="R27" s="741"/>
      <c r="S27" s="741"/>
      <c r="T27" s="741"/>
      <c r="U27" s="17"/>
    </row>
    <row r="28" spans="1:21" ht="15.75" thickBot="1">
      <c r="A28" s="8" t="s">
        <v>29</v>
      </c>
      <c r="B28" s="9"/>
      <c r="C28" s="10"/>
      <c r="D28" s="10" t="s">
        <v>60</v>
      </c>
      <c r="E28" s="10" t="s">
        <v>61</v>
      </c>
      <c r="F28" s="10"/>
      <c r="G28" s="10" t="s">
        <v>31</v>
      </c>
      <c r="H28" s="10"/>
      <c r="I28" s="10" t="s">
        <v>63</v>
      </c>
      <c r="J28" s="12" t="s">
        <v>30</v>
      </c>
      <c r="K28" s="13"/>
      <c r="L28" s="13"/>
      <c r="M28" s="14"/>
      <c r="N28" s="14"/>
      <c r="O28" s="14"/>
      <c r="P28" s="14"/>
      <c r="Q28" s="439"/>
      <c r="R28" s="16"/>
      <c r="S28" s="16"/>
      <c r="T28" s="16"/>
      <c r="U28" s="17"/>
    </row>
    <row r="29" spans="1:21" ht="15.75" thickBot="1">
      <c r="A29" s="179"/>
      <c r="B29" s="181"/>
      <c r="C29" s="18" t="s">
        <v>65</v>
      </c>
      <c r="D29" s="19" t="s">
        <v>66</v>
      </c>
      <c r="E29" s="19" t="s">
        <v>67</v>
      </c>
      <c r="F29" s="19"/>
      <c r="G29" s="182" t="s">
        <v>69</v>
      </c>
      <c r="H29" s="183"/>
      <c r="I29" s="184" t="s">
        <v>70</v>
      </c>
      <c r="J29" s="21" t="s">
        <v>71</v>
      </c>
      <c r="K29" s="185"/>
      <c r="L29" s="22" t="s">
        <v>72</v>
      </c>
      <c r="M29" s="22" t="s">
        <v>73</v>
      </c>
      <c r="N29" s="23" t="s">
        <v>74</v>
      </c>
      <c r="O29" s="23" t="s">
        <v>75</v>
      </c>
      <c r="P29" s="437"/>
      <c r="Q29" s="440" t="s">
        <v>76</v>
      </c>
      <c r="R29" s="24" t="s">
        <v>77</v>
      </c>
      <c r="S29" s="25" t="s">
        <v>78</v>
      </c>
      <c r="T29" s="26" t="s">
        <v>79</v>
      </c>
      <c r="U29" s="27" t="s">
        <v>65</v>
      </c>
    </row>
    <row r="30" spans="1:21">
      <c r="A30" s="752" t="s">
        <v>46</v>
      </c>
      <c r="B30" s="186" t="s">
        <v>33</v>
      </c>
      <c r="C30" s="187"/>
      <c r="D30" s="188" t="s">
        <v>103</v>
      </c>
      <c r="E30" s="188"/>
      <c r="F30" s="188"/>
      <c r="G30" s="188"/>
      <c r="H30" s="189"/>
      <c r="I30" s="190"/>
      <c r="J30" s="191"/>
      <c r="K30" s="192"/>
      <c r="L30" s="755" t="s">
        <v>80</v>
      </c>
      <c r="M30" s="755"/>
      <c r="N30" s="193"/>
      <c r="O30" s="195"/>
      <c r="P30" s="194"/>
      <c r="Q30" s="441"/>
      <c r="R30" s="192"/>
      <c r="S30" s="193"/>
      <c r="T30" s="194"/>
      <c r="U30" s="196"/>
    </row>
    <row r="31" spans="1:21">
      <c r="A31" s="753"/>
      <c r="B31" s="197" t="s">
        <v>34</v>
      </c>
      <c r="C31" s="187"/>
      <c r="D31" s="188"/>
      <c r="E31" s="188"/>
      <c r="F31" s="188"/>
      <c r="G31" s="188"/>
      <c r="H31" s="189"/>
      <c r="I31" s="190"/>
      <c r="J31" s="198" t="s">
        <v>104</v>
      </c>
      <c r="K31" s="199"/>
      <c r="L31" s="200"/>
      <c r="M31" s="200" t="s">
        <v>105</v>
      </c>
      <c r="N31" s="200" t="s">
        <v>84</v>
      </c>
      <c r="O31" s="202"/>
      <c r="P31" s="201"/>
      <c r="Q31" s="442"/>
      <c r="R31" s="199"/>
      <c r="S31" s="200"/>
      <c r="T31" s="203" t="s">
        <v>85</v>
      </c>
      <c r="U31" s="204"/>
    </row>
    <row r="32" spans="1:21">
      <c r="A32" s="753"/>
      <c r="B32" s="197" t="s">
        <v>35</v>
      </c>
      <c r="C32" s="187"/>
      <c r="D32" s="188"/>
      <c r="E32" s="188"/>
      <c r="F32" s="188"/>
      <c r="G32" s="188"/>
      <c r="H32" s="189"/>
      <c r="I32" s="190"/>
      <c r="J32" s="198"/>
      <c r="K32" s="199"/>
      <c r="L32" s="200"/>
      <c r="M32" s="200"/>
      <c r="N32" s="200"/>
      <c r="O32" s="202"/>
      <c r="P32" s="201"/>
      <c r="Q32" s="442"/>
      <c r="R32" s="199"/>
      <c r="S32" s="200"/>
      <c r="T32" s="201"/>
      <c r="U32" s="204"/>
    </row>
    <row r="33" spans="1:21">
      <c r="A33" s="753"/>
      <c r="B33" s="197" t="s">
        <v>36</v>
      </c>
      <c r="C33" s="205" t="s">
        <v>87</v>
      </c>
      <c r="D33" s="206" t="s">
        <v>87</v>
      </c>
      <c r="E33" s="188"/>
      <c r="F33" s="188"/>
      <c r="G33" s="188"/>
      <c r="H33" s="189"/>
      <c r="I33" s="190"/>
      <c r="J33" s="198"/>
      <c r="K33" s="199"/>
      <c r="L33" s="200"/>
      <c r="M33" s="200"/>
      <c r="N33" s="200"/>
      <c r="O33" s="202"/>
      <c r="P33" s="201"/>
      <c r="Q33" s="442"/>
      <c r="R33" s="199"/>
      <c r="S33" s="200"/>
      <c r="T33" s="201"/>
      <c r="U33" s="204"/>
    </row>
    <row r="34" spans="1:21" ht="15.75" thickBot="1">
      <c r="A34" s="753"/>
      <c r="B34" s="207" t="s">
        <v>37</v>
      </c>
      <c r="C34" s="208" t="s">
        <v>87</v>
      </c>
      <c r="D34" s="209" t="s">
        <v>87</v>
      </c>
      <c r="E34" s="210"/>
      <c r="F34" s="210"/>
      <c r="G34" s="210"/>
      <c r="H34" s="211"/>
      <c r="I34" s="212"/>
      <c r="J34" s="213"/>
      <c r="K34" s="214"/>
      <c r="L34" s="215"/>
      <c r="M34" s="215"/>
      <c r="N34" s="215"/>
      <c r="O34" s="217"/>
      <c r="P34" s="216"/>
      <c r="Q34" s="443"/>
      <c r="R34" s="214"/>
      <c r="S34" s="215"/>
      <c r="T34" s="216"/>
      <c r="U34" s="204"/>
    </row>
    <row r="35" spans="1:21" ht="16.5" thickTop="1">
      <c r="A35" s="753"/>
      <c r="B35" s="218" t="s">
        <v>38</v>
      </c>
      <c r="C35" s="219"/>
      <c r="D35" s="220"/>
      <c r="E35" s="220" t="s">
        <v>106</v>
      </c>
      <c r="F35" s="220"/>
      <c r="G35" s="220"/>
      <c r="H35" s="221"/>
      <c r="I35" s="222"/>
      <c r="J35" s="223" t="s">
        <v>195</v>
      </c>
      <c r="K35" s="224"/>
      <c r="L35" s="225"/>
      <c r="M35" s="225"/>
      <c r="N35" s="226" t="s">
        <v>107</v>
      </c>
      <c r="O35" s="227"/>
      <c r="P35" s="426" t="s">
        <v>89</v>
      </c>
      <c r="Q35" s="444"/>
      <c r="R35" s="228"/>
      <c r="S35" s="225"/>
      <c r="T35" s="640" t="s">
        <v>108</v>
      </c>
      <c r="U35" s="204"/>
    </row>
    <row r="36" spans="1:21">
      <c r="A36" s="753"/>
      <c r="B36" s="197" t="s">
        <v>45</v>
      </c>
      <c r="C36" s="187"/>
      <c r="D36" s="229"/>
      <c r="E36" s="188"/>
      <c r="F36" s="188"/>
      <c r="G36" s="188" t="s">
        <v>109</v>
      </c>
      <c r="H36" s="79" t="s">
        <v>89</v>
      </c>
      <c r="I36" s="190"/>
      <c r="J36" s="198"/>
      <c r="K36" s="199"/>
      <c r="L36" s="230"/>
      <c r="M36" s="200"/>
      <c r="N36" s="200"/>
      <c r="O36" s="202"/>
      <c r="P36" s="201"/>
      <c r="Q36" s="639" t="s">
        <v>110</v>
      </c>
      <c r="R36" s="199"/>
      <c r="S36" s="635" t="s">
        <v>194</v>
      </c>
      <c r="T36" s="201"/>
      <c r="U36" s="204"/>
    </row>
    <row r="37" spans="1:21">
      <c r="A37" s="753"/>
      <c r="B37" s="197" t="s">
        <v>40</v>
      </c>
      <c r="C37" s="187"/>
      <c r="D37" s="188" t="s">
        <v>111</v>
      </c>
      <c r="E37" s="188"/>
      <c r="F37" s="79" t="s">
        <v>89</v>
      </c>
      <c r="G37" s="188"/>
      <c r="H37" s="189"/>
      <c r="I37" s="190" t="s">
        <v>112</v>
      </c>
      <c r="J37" s="198"/>
      <c r="K37" s="199"/>
      <c r="L37" s="632" t="s">
        <v>113</v>
      </c>
      <c r="M37" s="200"/>
      <c r="N37" s="200"/>
      <c r="O37" s="202"/>
      <c r="P37" s="201"/>
      <c r="Q37" s="442"/>
      <c r="R37" s="199"/>
      <c r="S37" s="200"/>
      <c r="T37" s="201"/>
      <c r="U37" s="204"/>
    </row>
    <row r="38" spans="1:21">
      <c r="A38" s="753"/>
      <c r="B38" s="197" t="s">
        <v>41</v>
      </c>
      <c r="C38" s="527" t="s">
        <v>114</v>
      </c>
      <c r="D38" s="188"/>
      <c r="E38" s="188"/>
      <c r="F38" s="79" t="s">
        <v>89</v>
      </c>
      <c r="G38" s="229"/>
      <c r="H38" s="231"/>
      <c r="I38" s="190"/>
      <c r="J38" s="198" t="s">
        <v>115</v>
      </c>
      <c r="K38" s="199"/>
      <c r="L38" s="200"/>
      <c r="M38" s="200"/>
      <c r="N38" s="632" t="s">
        <v>116</v>
      </c>
      <c r="O38" s="638" t="s">
        <v>116</v>
      </c>
      <c r="P38" s="201"/>
      <c r="Q38" s="442"/>
      <c r="R38" s="199"/>
      <c r="S38" s="200"/>
      <c r="T38" s="201"/>
      <c r="U38" s="204"/>
    </row>
    <row r="39" spans="1:21" ht="15.75" thickBot="1">
      <c r="A39" s="753"/>
      <c r="B39" s="197" t="s">
        <v>42</v>
      </c>
      <c r="C39" s="232"/>
      <c r="D39" s="233"/>
      <c r="E39" s="233"/>
      <c r="F39" s="82" t="s">
        <v>89</v>
      </c>
      <c r="G39" s="233"/>
      <c r="H39" s="234"/>
      <c r="I39" s="235"/>
      <c r="J39" s="198"/>
      <c r="K39" s="199"/>
      <c r="L39" s="200"/>
      <c r="M39" s="200"/>
      <c r="N39" s="200"/>
      <c r="O39" s="202"/>
      <c r="P39" s="201"/>
      <c r="Q39" s="442"/>
      <c r="R39" s="633" t="s">
        <v>193</v>
      </c>
      <c r="S39" s="200"/>
      <c r="T39" s="201"/>
      <c r="U39" s="204"/>
    </row>
    <row r="40" spans="1:21" ht="15.75" thickBot="1">
      <c r="A40" s="754"/>
      <c r="B40" s="236" t="s">
        <v>100</v>
      </c>
      <c r="C40" s="237"/>
      <c r="D40" s="238"/>
      <c r="E40" s="238"/>
      <c r="F40" s="238"/>
      <c r="G40" s="238"/>
      <c r="H40" s="239"/>
      <c r="I40" s="240"/>
      <c r="J40" s="241"/>
      <c r="K40" s="242"/>
      <c r="L40" s="243"/>
      <c r="M40" s="243"/>
      <c r="N40" s="95" t="s">
        <v>101</v>
      </c>
      <c r="O40" s="244"/>
      <c r="P40" s="426" t="s">
        <v>89</v>
      </c>
      <c r="Q40" s="445"/>
      <c r="R40" s="242"/>
      <c r="S40" s="243"/>
      <c r="T40" s="636" t="s">
        <v>99</v>
      </c>
      <c r="U40" s="245"/>
    </row>
    <row r="41" spans="1:21" ht="15.75" thickBot="1">
      <c r="A41" s="98" t="s">
        <v>29</v>
      </c>
      <c r="B41" s="99"/>
      <c r="C41" s="10"/>
      <c r="D41" s="10" t="s">
        <v>60</v>
      </c>
      <c r="E41" s="10" t="s">
        <v>61</v>
      </c>
      <c r="F41" s="10"/>
      <c r="G41" s="10" t="s">
        <v>31</v>
      </c>
      <c r="H41" s="10"/>
      <c r="I41" s="10" t="s">
        <v>63</v>
      </c>
      <c r="J41" s="12" t="s">
        <v>30</v>
      </c>
      <c r="K41" s="13"/>
      <c r="L41" s="13"/>
      <c r="M41" s="13"/>
      <c r="N41" s="13"/>
      <c r="O41" s="13"/>
      <c r="P41" s="13"/>
      <c r="Q41" s="100"/>
      <c r="R41" s="100"/>
      <c r="S41" s="100"/>
      <c r="T41" s="100"/>
      <c r="U41" s="17"/>
    </row>
    <row r="42" spans="1:21">
      <c r="A42" s="737" t="s">
        <v>47</v>
      </c>
      <c r="B42" s="246" t="s">
        <v>33</v>
      </c>
      <c r="C42" s="247"/>
      <c r="D42" s="248" t="s">
        <v>103</v>
      </c>
      <c r="E42" s="248"/>
      <c r="F42" s="248"/>
      <c r="G42" s="248"/>
      <c r="H42" s="249"/>
      <c r="I42" s="250"/>
      <c r="J42" s="251"/>
      <c r="K42" s="252"/>
      <c r="L42" s="740" t="s">
        <v>80</v>
      </c>
      <c r="M42" s="740"/>
      <c r="N42" s="253"/>
      <c r="O42" s="255"/>
      <c r="P42" s="254"/>
      <c r="Q42" s="446"/>
      <c r="R42" s="252"/>
      <c r="S42" s="253"/>
      <c r="T42" s="254"/>
      <c r="U42" s="256"/>
    </row>
    <row r="43" spans="1:21">
      <c r="A43" s="738"/>
      <c r="B43" s="257" t="s">
        <v>34</v>
      </c>
      <c r="C43" s="258"/>
      <c r="D43" s="259"/>
      <c r="E43" s="259"/>
      <c r="F43" s="259"/>
      <c r="G43" s="259"/>
      <c r="H43" s="260"/>
      <c r="I43" s="261"/>
      <c r="J43" s="262" t="s">
        <v>104</v>
      </c>
      <c r="K43" s="263"/>
      <c r="L43" s="264"/>
      <c r="M43" s="264" t="s">
        <v>117</v>
      </c>
      <c r="N43" s="264" t="s">
        <v>84</v>
      </c>
      <c r="O43" s="266"/>
      <c r="P43" s="265"/>
      <c r="Q43" s="447"/>
      <c r="R43" s="263"/>
      <c r="S43" s="264"/>
      <c r="T43" s="267" t="s">
        <v>85</v>
      </c>
      <c r="U43" s="268"/>
    </row>
    <row r="44" spans="1:21">
      <c r="A44" s="738"/>
      <c r="B44" s="257" t="s">
        <v>35</v>
      </c>
      <c r="C44" s="258"/>
      <c r="D44" s="259"/>
      <c r="E44" s="259"/>
      <c r="F44" s="259"/>
      <c r="G44" s="259"/>
      <c r="H44" s="260"/>
      <c r="I44" s="261"/>
      <c r="J44" s="262"/>
      <c r="K44" s="263"/>
      <c r="L44" s="269"/>
      <c r="M44" s="264"/>
      <c r="N44" s="264"/>
      <c r="O44" s="266"/>
      <c r="P44" s="265"/>
      <c r="Q44" s="447"/>
      <c r="R44" s="263"/>
      <c r="S44" s="264"/>
      <c r="T44" s="265"/>
      <c r="U44" s="268"/>
    </row>
    <row r="45" spans="1:21">
      <c r="A45" s="738"/>
      <c r="B45" s="257" t="s">
        <v>36</v>
      </c>
      <c r="C45" s="270" t="s">
        <v>87</v>
      </c>
      <c r="D45" s="271" t="s">
        <v>87</v>
      </c>
      <c r="E45" s="259"/>
      <c r="F45" s="259"/>
      <c r="G45" s="259"/>
      <c r="H45" s="260"/>
      <c r="I45" s="261"/>
      <c r="J45" s="262"/>
      <c r="K45" s="263"/>
      <c r="L45" s="264"/>
      <c r="M45" s="264"/>
      <c r="N45" s="264"/>
      <c r="O45" s="266"/>
      <c r="P45" s="265"/>
      <c r="Q45" s="447"/>
      <c r="R45" s="263"/>
      <c r="S45" s="264"/>
      <c r="T45" s="265"/>
      <c r="U45" s="268"/>
    </row>
    <row r="46" spans="1:21" ht="15.75" thickBot="1">
      <c r="A46" s="738"/>
      <c r="B46" s="272" t="s">
        <v>44</v>
      </c>
      <c r="C46" s="273" t="s">
        <v>87</v>
      </c>
      <c r="D46" s="274" t="s">
        <v>87</v>
      </c>
      <c r="E46" s="275"/>
      <c r="F46" s="275"/>
      <c r="G46" s="275"/>
      <c r="H46" s="276"/>
      <c r="I46" s="277"/>
      <c r="J46" s="278"/>
      <c r="K46" s="279"/>
      <c r="L46" s="280"/>
      <c r="M46" s="280"/>
      <c r="N46" s="280"/>
      <c r="O46" s="282"/>
      <c r="P46" s="281"/>
      <c r="Q46" s="448"/>
      <c r="R46" s="279"/>
      <c r="S46" s="280"/>
      <c r="T46" s="281"/>
      <c r="U46" s="268"/>
    </row>
    <row r="47" spans="1:21" ht="16.5" thickTop="1">
      <c r="A47" s="738"/>
      <c r="B47" s="283" t="s">
        <v>38</v>
      </c>
      <c r="C47" s="284"/>
      <c r="D47" s="285"/>
      <c r="E47" s="285" t="s">
        <v>106</v>
      </c>
      <c r="F47" s="285"/>
      <c r="G47" s="285"/>
      <c r="H47" s="286"/>
      <c r="I47" s="287"/>
      <c r="J47" s="288" t="s">
        <v>195</v>
      </c>
      <c r="K47" s="289"/>
      <c r="L47" s="290"/>
      <c r="M47" s="290"/>
      <c r="N47" s="226" t="s">
        <v>107</v>
      </c>
      <c r="O47" s="291"/>
      <c r="P47" s="426" t="s">
        <v>89</v>
      </c>
      <c r="Q47" s="449"/>
      <c r="R47" s="289"/>
      <c r="S47" s="290"/>
      <c r="T47" s="641" t="s">
        <v>108</v>
      </c>
      <c r="U47" s="268"/>
    </row>
    <row r="48" spans="1:21">
      <c r="A48" s="738"/>
      <c r="B48" s="257" t="s">
        <v>45</v>
      </c>
      <c r="C48" s="258"/>
      <c r="D48" s="259"/>
      <c r="E48" s="259" t="s">
        <v>118</v>
      </c>
      <c r="F48" s="79" t="s">
        <v>89</v>
      </c>
      <c r="G48" s="259"/>
      <c r="H48" s="260"/>
      <c r="I48" s="292"/>
      <c r="J48" s="262"/>
      <c r="K48" s="263"/>
      <c r="L48" s="269"/>
      <c r="M48" s="264"/>
      <c r="N48" s="264"/>
      <c r="O48" s="266"/>
      <c r="P48" s="265"/>
      <c r="Q48" s="639" t="s">
        <v>110</v>
      </c>
      <c r="R48" s="263"/>
      <c r="S48" s="635" t="s">
        <v>194</v>
      </c>
      <c r="T48" s="265"/>
      <c r="U48" s="268"/>
    </row>
    <row r="49" spans="1:21">
      <c r="A49" s="738"/>
      <c r="B49" s="257" t="s">
        <v>40</v>
      </c>
      <c r="C49" s="258"/>
      <c r="D49" s="259" t="s">
        <v>111</v>
      </c>
      <c r="E49" s="259"/>
      <c r="F49" s="79" t="s">
        <v>89</v>
      </c>
      <c r="G49" s="259"/>
      <c r="H49" s="260"/>
      <c r="I49" s="261" t="s">
        <v>112</v>
      </c>
      <c r="J49" s="262"/>
      <c r="K49" s="263"/>
      <c r="L49" s="644" t="s">
        <v>113</v>
      </c>
      <c r="M49" s="264"/>
      <c r="N49" s="264"/>
      <c r="O49" s="266"/>
      <c r="P49" s="265"/>
      <c r="Q49" s="447"/>
      <c r="R49" s="263"/>
      <c r="S49" s="264"/>
      <c r="T49" s="265"/>
      <c r="U49" s="268"/>
    </row>
    <row r="50" spans="1:21">
      <c r="A50" s="738"/>
      <c r="B50" s="257" t="s">
        <v>41</v>
      </c>
      <c r="C50" s="528" t="s">
        <v>114</v>
      </c>
      <c r="D50" s="259"/>
      <c r="E50" s="259"/>
      <c r="F50" s="79" t="s">
        <v>89</v>
      </c>
      <c r="G50" s="259"/>
      <c r="H50" s="260"/>
      <c r="I50" s="261"/>
      <c r="J50" s="262" t="s">
        <v>115</v>
      </c>
      <c r="K50" s="263"/>
      <c r="L50" s="264"/>
      <c r="M50" s="264"/>
      <c r="N50" s="644" t="s">
        <v>116</v>
      </c>
      <c r="O50" s="643" t="s">
        <v>116</v>
      </c>
      <c r="P50" s="265"/>
      <c r="Q50" s="447"/>
      <c r="R50" s="263"/>
      <c r="S50" s="264"/>
      <c r="T50" s="265"/>
      <c r="U50" s="268"/>
    </row>
    <row r="51" spans="1:21" ht="15.75" thickBot="1">
      <c r="A51" s="738"/>
      <c r="B51" s="257" t="s">
        <v>42</v>
      </c>
      <c r="C51" s="258"/>
      <c r="D51" s="259"/>
      <c r="E51" s="259"/>
      <c r="F51" s="82" t="s">
        <v>89</v>
      </c>
      <c r="G51" s="259"/>
      <c r="H51" s="260"/>
      <c r="I51" s="261"/>
      <c r="J51" s="262"/>
      <c r="K51" s="263"/>
      <c r="L51" s="264"/>
      <c r="M51" s="264"/>
      <c r="N51" s="264"/>
      <c r="O51" s="266"/>
      <c r="P51" s="265"/>
      <c r="Q51" s="447"/>
      <c r="R51" s="633" t="s">
        <v>193</v>
      </c>
      <c r="S51" s="264"/>
      <c r="T51" s="265"/>
      <c r="U51" s="268"/>
    </row>
    <row r="52" spans="1:21" ht="15.75" thickBot="1">
      <c r="A52" s="739"/>
      <c r="B52" s="293" t="s">
        <v>100</v>
      </c>
      <c r="C52" s="294"/>
      <c r="D52" s="295"/>
      <c r="E52" s="295"/>
      <c r="F52" s="295"/>
      <c r="G52" s="295"/>
      <c r="H52" s="296"/>
      <c r="I52" s="297"/>
      <c r="J52" s="298"/>
      <c r="K52" s="299"/>
      <c r="L52" s="300"/>
      <c r="M52" s="300"/>
      <c r="N52" s="95" t="s">
        <v>101</v>
      </c>
      <c r="O52" s="301"/>
      <c r="P52" s="426" t="s">
        <v>89</v>
      </c>
      <c r="Q52" s="450"/>
      <c r="R52" s="299"/>
      <c r="S52" s="300"/>
      <c r="T52" s="642" t="s">
        <v>99</v>
      </c>
      <c r="U52" s="302"/>
    </row>
    <row r="53" spans="1:21" ht="24" thickBot="1">
      <c r="A53" s="179"/>
      <c r="B53" s="180"/>
      <c r="C53" s="741" t="s">
        <v>56</v>
      </c>
      <c r="D53" s="741"/>
      <c r="E53" s="741"/>
      <c r="F53" s="741"/>
      <c r="G53" s="741"/>
      <c r="H53" s="741"/>
      <c r="I53" s="742"/>
      <c r="J53" s="743" t="s">
        <v>57</v>
      </c>
      <c r="K53" s="741"/>
      <c r="L53" s="741"/>
      <c r="M53" s="741"/>
      <c r="N53" s="741"/>
      <c r="O53" s="741"/>
      <c r="P53" s="741"/>
      <c r="Q53" s="741" t="s">
        <v>58</v>
      </c>
      <c r="R53" s="741"/>
      <c r="S53" s="741"/>
      <c r="T53" s="741"/>
      <c r="U53" s="17"/>
    </row>
    <row r="54" spans="1:21" ht="15.75" thickBot="1">
      <c r="A54" s="8" t="s">
        <v>29</v>
      </c>
      <c r="B54" s="9"/>
      <c r="C54" s="10"/>
      <c r="D54" s="10" t="s">
        <v>60</v>
      </c>
      <c r="E54" s="10" t="s">
        <v>61</v>
      </c>
      <c r="F54" s="10"/>
      <c r="G54" s="10" t="s">
        <v>31</v>
      </c>
      <c r="H54" s="10"/>
      <c r="I54" s="10" t="s">
        <v>63</v>
      </c>
      <c r="J54" s="12" t="s">
        <v>30</v>
      </c>
      <c r="K54" s="13"/>
      <c r="L54" s="13"/>
      <c r="M54" s="14"/>
      <c r="N54" s="14"/>
      <c r="O54" s="14"/>
      <c r="P54" s="14"/>
      <c r="Q54" s="439"/>
      <c r="R54" s="16"/>
      <c r="S54" s="16"/>
      <c r="T54" s="16"/>
      <c r="U54" s="17"/>
    </row>
    <row r="55" spans="1:21" ht="15.75" thickBot="1">
      <c r="A55" s="179"/>
      <c r="B55" s="181"/>
      <c r="C55" s="18" t="s">
        <v>65</v>
      </c>
      <c r="D55" s="19" t="s">
        <v>66</v>
      </c>
      <c r="E55" s="19" t="s">
        <v>67</v>
      </c>
      <c r="F55" s="19"/>
      <c r="G55" s="182" t="s">
        <v>69</v>
      </c>
      <c r="H55" s="183"/>
      <c r="I55" s="184" t="s">
        <v>70</v>
      </c>
      <c r="J55" s="21" t="s">
        <v>71</v>
      </c>
      <c r="K55" s="185"/>
      <c r="L55" s="22" t="s">
        <v>72</v>
      </c>
      <c r="M55" s="22" t="s">
        <v>73</v>
      </c>
      <c r="N55" s="23" t="s">
        <v>74</v>
      </c>
      <c r="O55" s="23" t="s">
        <v>75</v>
      </c>
      <c r="P55" s="437"/>
      <c r="Q55" s="440" t="s">
        <v>76</v>
      </c>
      <c r="R55" s="24" t="s">
        <v>77</v>
      </c>
      <c r="S55" s="25" t="s">
        <v>78</v>
      </c>
      <c r="T55" s="26" t="s">
        <v>79</v>
      </c>
      <c r="U55" s="27" t="s">
        <v>65</v>
      </c>
    </row>
    <row r="56" spans="1:21">
      <c r="A56" s="729" t="s">
        <v>48</v>
      </c>
      <c r="B56" s="303" t="s">
        <v>33</v>
      </c>
      <c r="C56" s="304" t="s">
        <v>119</v>
      </c>
      <c r="D56" s="305"/>
      <c r="E56" s="305"/>
      <c r="F56" s="305"/>
      <c r="G56" s="305"/>
      <c r="H56" s="306"/>
      <c r="I56" s="307"/>
      <c r="J56" s="308"/>
      <c r="K56" s="309"/>
      <c r="L56" s="732" t="s">
        <v>80</v>
      </c>
      <c r="M56" s="732"/>
      <c r="N56" s="310"/>
      <c r="O56" s="312"/>
      <c r="P56" s="311"/>
      <c r="Q56" s="451"/>
      <c r="R56" s="309"/>
      <c r="S56" s="310"/>
      <c r="T56" s="311"/>
      <c r="U56" s="313"/>
    </row>
    <row r="57" spans="1:21">
      <c r="A57" s="730"/>
      <c r="B57" s="314" t="s">
        <v>34</v>
      </c>
      <c r="C57" s="304"/>
      <c r="D57" s="305"/>
      <c r="E57" s="305"/>
      <c r="F57" s="305"/>
      <c r="G57" s="305"/>
      <c r="H57" s="306"/>
      <c r="I57" s="307" t="s">
        <v>120</v>
      </c>
      <c r="J57" s="315"/>
      <c r="K57" s="316"/>
      <c r="L57" s="317" t="s">
        <v>121</v>
      </c>
      <c r="M57" s="317"/>
      <c r="N57" s="317" t="s">
        <v>84</v>
      </c>
      <c r="O57" s="319"/>
      <c r="P57" s="318"/>
      <c r="Q57" s="452"/>
      <c r="R57" s="316"/>
      <c r="S57" s="317"/>
      <c r="T57" s="320" t="s">
        <v>85</v>
      </c>
      <c r="U57" s="321"/>
    </row>
    <row r="58" spans="1:21">
      <c r="A58" s="730"/>
      <c r="B58" s="314" t="s">
        <v>35</v>
      </c>
      <c r="C58" s="304"/>
      <c r="D58" s="305"/>
      <c r="E58" s="305" t="s">
        <v>122</v>
      </c>
      <c r="F58" s="305"/>
      <c r="G58" s="305"/>
      <c r="H58" s="306"/>
      <c r="I58" s="307"/>
      <c r="J58" s="315"/>
      <c r="K58" s="316"/>
      <c r="L58" s="317"/>
      <c r="M58" s="317"/>
      <c r="N58" s="317"/>
      <c r="O58" s="319"/>
      <c r="P58" s="318"/>
      <c r="Q58" s="452"/>
      <c r="R58" s="316"/>
      <c r="S58" s="317"/>
      <c r="T58" s="318"/>
      <c r="U58" s="321"/>
    </row>
    <row r="59" spans="1:21">
      <c r="A59" s="730"/>
      <c r="B59" s="314" t="s">
        <v>36</v>
      </c>
      <c r="C59" s="322" t="s">
        <v>87</v>
      </c>
      <c r="D59" s="323" t="s">
        <v>87</v>
      </c>
      <c r="E59" s="305"/>
      <c r="F59" s="305"/>
      <c r="G59" s="305"/>
      <c r="H59" s="306"/>
      <c r="I59" s="307"/>
      <c r="J59" s="315"/>
      <c r="K59" s="316"/>
      <c r="L59" s="317"/>
      <c r="M59" s="317"/>
      <c r="N59" s="317"/>
      <c r="O59" s="319"/>
      <c r="P59" s="318"/>
      <c r="Q59" s="452"/>
      <c r="R59" s="316"/>
      <c r="S59" s="317"/>
      <c r="T59" s="318"/>
      <c r="U59" s="321"/>
    </row>
    <row r="60" spans="1:21" ht="15.75" thickBot="1">
      <c r="A60" s="730"/>
      <c r="B60" s="324" t="s">
        <v>37</v>
      </c>
      <c r="C60" s="325" t="s">
        <v>87</v>
      </c>
      <c r="D60" s="326" t="s">
        <v>87</v>
      </c>
      <c r="E60" s="327"/>
      <c r="F60" s="327"/>
      <c r="G60" s="327"/>
      <c r="H60" s="328"/>
      <c r="I60" s="329"/>
      <c r="J60" s="330"/>
      <c r="K60" s="331"/>
      <c r="L60" s="332"/>
      <c r="M60" s="332"/>
      <c r="N60" s="332"/>
      <c r="O60" s="334"/>
      <c r="P60" s="333"/>
      <c r="Q60" s="453"/>
      <c r="R60" s="331"/>
      <c r="S60" s="332"/>
      <c r="T60" s="333"/>
      <c r="U60" s="321"/>
    </row>
    <row r="61" spans="1:21" ht="15.75" thickTop="1">
      <c r="A61" s="730"/>
      <c r="B61" s="335" t="s">
        <v>38</v>
      </c>
      <c r="C61" s="336"/>
      <c r="D61" s="533" t="s">
        <v>189</v>
      </c>
      <c r="E61" s="337"/>
      <c r="F61" s="337"/>
      <c r="G61" s="337"/>
      <c r="H61" s="338"/>
      <c r="I61" s="339" t="s">
        <v>88</v>
      </c>
      <c r="J61" s="340"/>
      <c r="K61" s="79" t="s">
        <v>89</v>
      </c>
      <c r="L61" s="341"/>
      <c r="M61" s="341"/>
      <c r="N61" s="341"/>
      <c r="O61" s="343"/>
      <c r="P61" s="342"/>
      <c r="Q61" s="454"/>
      <c r="R61" s="344"/>
      <c r="S61" s="341"/>
      <c r="T61" s="342"/>
      <c r="U61" s="637" t="s">
        <v>90</v>
      </c>
    </row>
    <row r="62" spans="1:21">
      <c r="A62" s="730"/>
      <c r="B62" s="314" t="s">
        <v>45</v>
      </c>
      <c r="C62" s="304"/>
      <c r="D62" s="305"/>
      <c r="E62" s="305" t="s">
        <v>123</v>
      </c>
      <c r="F62" s="305"/>
      <c r="G62" s="305"/>
      <c r="H62" s="306"/>
      <c r="I62" s="345"/>
      <c r="J62" s="315"/>
      <c r="K62" s="79" t="s">
        <v>89</v>
      </c>
      <c r="L62" s="346"/>
      <c r="M62" s="317"/>
      <c r="N62" s="317"/>
      <c r="O62" s="319"/>
      <c r="P62" s="318"/>
      <c r="Q62" s="639" t="s">
        <v>110</v>
      </c>
      <c r="R62" s="316"/>
      <c r="S62" s="635" t="s">
        <v>192</v>
      </c>
      <c r="T62" s="318"/>
      <c r="U62" s="321"/>
    </row>
    <row r="63" spans="1:21">
      <c r="A63" s="730"/>
      <c r="B63" s="314" t="s">
        <v>40</v>
      </c>
      <c r="C63" s="304"/>
      <c r="D63" s="305"/>
      <c r="E63" s="305"/>
      <c r="F63" s="305"/>
      <c r="G63" s="305"/>
      <c r="H63" s="306"/>
      <c r="I63" s="307"/>
      <c r="J63" s="315" t="s">
        <v>124</v>
      </c>
      <c r="K63" s="79" t="s">
        <v>89</v>
      </c>
      <c r="L63" s="317"/>
      <c r="M63" s="317"/>
      <c r="N63" s="645" t="s">
        <v>125</v>
      </c>
      <c r="O63" s="646" t="s">
        <v>125</v>
      </c>
      <c r="P63" s="318"/>
      <c r="Q63" s="452"/>
      <c r="R63" s="316"/>
      <c r="S63" s="317"/>
      <c r="T63" s="318"/>
      <c r="U63" s="321"/>
    </row>
    <row r="64" spans="1:21">
      <c r="A64" s="730"/>
      <c r="B64" s="314" t="s">
        <v>41</v>
      </c>
      <c r="C64" s="304"/>
      <c r="D64" s="305"/>
      <c r="E64" s="305"/>
      <c r="F64" s="79" t="s">
        <v>89</v>
      </c>
      <c r="G64" s="305" t="s">
        <v>126</v>
      </c>
      <c r="H64" s="306"/>
      <c r="I64" s="307"/>
      <c r="J64" s="315"/>
      <c r="K64" s="316"/>
      <c r="L64" s="645" t="s">
        <v>127</v>
      </c>
      <c r="M64" s="317"/>
      <c r="N64" s="317"/>
      <c r="O64" s="319"/>
      <c r="P64" s="318"/>
      <c r="Q64" s="452"/>
      <c r="R64" s="316"/>
      <c r="S64" s="317"/>
      <c r="T64" s="318"/>
      <c r="U64" s="321"/>
    </row>
    <row r="65" spans="1:21" ht="15.75" thickBot="1">
      <c r="A65" s="730"/>
      <c r="B65" s="314" t="s">
        <v>42</v>
      </c>
      <c r="C65" s="304" t="s">
        <v>128</v>
      </c>
      <c r="D65" s="305"/>
      <c r="E65" s="305"/>
      <c r="F65" s="82" t="s">
        <v>89</v>
      </c>
      <c r="G65" s="305"/>
      <c r="H65" s="306"/>
      <c r="I65" s="307"/>
      <c r="J65" s="315"/>
      <c r="K65" s="316"/>
      <c r="L65" s="317"/>
      <c r="M65" s="317"/>
      <c r="N65" s="317"/>
      <c r="O65" s="319"/>
      <c r="P65" s="318"/>
      <c r="Q65" s="452"/>
      <c r="R65" s="633" t="s">
        <v>193</v>
      </c>
      <c r="S65" s="317"/>
      <c r="T65" s="318"/>
      <c r="U65" s="321"/>
    </row>
    <row r="66" spans="1:21" ht="15.75" thickBot="1">
      <c r="A66" s="731"/>
      <c r="B66" s="347" t="s">
        <v>100</v>
      </c>
      <c r="C66" s="348"/>
      <c r="D66" s="349"/>
      <c r="E66" s="349"/>
      <c r="F66" s="349"/>
      <c r="G66" s="349"/>
      <c r="H66" s="350"/>
      <c r="I66" s="351"/>
      <c r="J66" s="352"/>
      <c r="K66" s="353"/>
      <c r="L66" s="354"/>
      <c r="M66" s="354"/>
      <c r="N66" s="95" t="s">
        <v>101</v>
      </c>
      <c r="O66" s="355"/>
      <c r="P66" s="426" t="s">
        <v>89</v>
      </c>
      <c r="Q66" s="455"/>
      <c r="R66" s="353"/>
      <c r="S66" s="645" t="s">
        <v>129</v>
      </c>
      <c r="T66" s="356"/>
      <c r="U66" s="357"/>
    </row>
    <row r="67" spans="1:21" ht="15.75" thickBot="1">
      <c r="A67" s="98" t="s">
        <v>29</v>
      </c>
      <c r="B67" s="99"/>
      <c r="C67" s="10"/>
      <c r="D67" s="10" t="s">
        <v>60</v>
      </c>
      <c r="E67" s="10" t="s">
        <v>61</v>
      </c>
      <c r="F67" s="10"/>
      <c r="G67" s="10" t="s">
        <v>31</v>
      </c>
      <c r="H67" s="10"/>
      <c r="I67" s="10" t="s">
        <v>63</v>
      </c>
      <c r="J67" s="12" t="s">
        <v>30</v>
      </c>
      <c r="K67" s="13"/>
      <c r="L67" s="13"/>
      <c r="M67" s="13"/>
      <c r="N67" s="13"/>
      <c r="O67" s="13"/>
      <c r="P67" s="13"/>
      <c r="Q67" s="100"/>
      <c r="R67" s="100"/>
      <c r="S67" s="100"/>
      <c r="T67" s="100"/>
      <c r="U67" s="358"/>
    </row>
    <row r="68" spans="1:21">
      <c r="A68" s="733" t="s">
        <v>49</v>
      </c>
      <c r="B68" s="359" t="s">
        <v>33</v>
      </c>
      <c r="C68" s="360" t="s">
        <v>119</v>
      </c>
      <c r="D68" s="361"/>
      <c r="E68" s="361"/>
      <c r="F68" s="361"/>
      <c r="G68" s="361"/>
      <c r="H68" s="362"/>
      <c r="I68" s="363"/>
      <c r="J68" s="364"/>
      <c r="K68" s="365"/>
      <c r="L68" s="736" t="s">
        <v>80</v>
      </c>
      <c r="M68" s="736"/>
      <c r="N68" s="366"/>
      <c r="O68" s="368"/>
      <c r="P68" s="367"/>
      <c r="Q68" s="456"/>
      <c r="R68" s="365"/>
      <c r="S68" s="366"/>
      <c r="T68" s="368"/>
      <c r="U68" s="369"/>
    </row>
    <row r="69" spans="1:21">
      <c r="A69" s="734"/>
      <c r="B69" s="370" t="s">
        <v>34</v>
      </c>
      <c r="C69" s="371"/>
      <c r="D69" s="372"/>
      <c r="E69" s="372"/>
      <c r="F69" s="372"/>
      <c r="G69" s="372"/>
      <c r="H69" s="373"/>
      <c r="I69" s="374" t="s">
        <v>120</v>
      </c>
      <c r="J69" s="375"/>
      <c r="K69" s="376"/>
      <c r="L69" s="377" t="s">
        <v>130</v>
      </c>
      <c r="M69" s="377"/>
      <c r="N69" s="377" t="s">
        <v>84</v>
      </c>
      <c r="O69" s="379"/>
      <c r="P69" s="378"/>
      <c r="Q69" s="457"/>
      <c r="R69" s="376"/>
      <c r="S69" s="377"/>
      <c r="T69" s="380" t="s">
        <v>85</v>
      </c>
      <c r="U69" s="381"/>
    </row>
    <row r="70" spans="1:21">
      <c r="A70" s="734"/>
      <c r="B70" s="370" t="s">
        <v>35</v>
      </c>
      <c r="C70" s="371"/>
      <c r="D70" s="372"/>
      <c r="E70" s="372" t="s">
        <v>122</v>
      </c>
      <c r="F70" s="372"/>
      <c r="G70" s="372"/>
      <c r="H70" s="373"/>
      <c r="I70" s="374"/>
      <c r="J70" s="375"/>
      <c r="K70" s="376"/>
      <c r="L70" s="382"/>
      <c r="M70" s="377"/>
      <c r="N70" s="377"/>
      <c r="O70" s="379"/>
      <c r="P70" s="378"/>
      <c r="Q70" s="457"/>
      <c r="R70" s="376"/>
      <c r="S70" s="377"/>
      <c r="T70" s="379"/>
      <c r="U70" s="381"/>
    </row>
    <row r="71" spans="1:21">
      <c r="A71" s="734"/>
      <c r="B71" s="370" t="s">
        <v>36</v>
      </c>
      <c r="C71" s="383" t="s">
        <v>87</v>
      </c>
      <c r="D71" s="384" t="s">
        <v>87</v>
      </c>
      <c r="E71" s="372"/>
      <c r="F71" s="372"/>
      <c r="G71" s="372"/>
      <c r="H71" s="373"/>
      <c r="I71" s="374"/>
      <c r="J71" s="375"/>
      <c r="K71" s="376"/>
      <c r="L71" s="377"/>
      <c r="M71" s="377"/>
      <c r="N71" s="377"/>
      <c r="O71" s="379"/>
      <c r="P71" s="378"/>
      <c r="Q71" s="457"/>
      <c r="R71" s="376"/>
      <c r="S71" s="377"/>
      <c r="T71" s="379"/>
      <c r="U71" s="381"/>
    </row>
    <row r="72" spans="1:21" ht="15.75" thickBot="1">
      <c r="A72" s="734"/>
      <c r="B72" s="385" t="s">
        <v>44</v>
      </c>
      <c r="C72" s="386" t="s">
        <v>87</v>
      </c>
      <c r="D72" s="387" t="s">
        <v>87</v>
      </c>
      <c r="E72" s="388"/>
      <c r="F72" s="388"/>
      <c r="G72" s="388"/>
      <c r="H72" s="389"/>
      <c r="I72" s="390"/>
      <c r="J72" s="391"/>
      <c r="K72" s="392"/>
      <c r="L72" s="393"/>
      <c r="M72" s="393"/>
      <c r="N72" s="393"/>
      <c r="O72" s="395"/>
      <c r="P72" s="394"/>
      <c r="Q72" s="458"/>
      <c r="R72" s="392"/>
      <c r="S72" s="393"/>
      <c r="T72" s="395"/>
      <c r="U72" s="381"/>
    </row>
    <row r="73" spans="1:21" ht="15.75" thickTop="1">
      <c r="A73" s="734"/>
      <c r="B73" s="396" t="s">
        <v>38</v>
      </c>
      <c r="C73" s="397"/>
      <c r="D73" s="534" t="s">
        <v>189</v>
      </c>
      <c r="E73" s="398"/>
      <c r="F73" s="398"/>
      <c r="G73" s="398"/>
      <c r="H73" s="399"/>
      <c r="I73" s="400" t="s">
        <v>131</v>
      </c>
      <c r="J73" s="401"/>
      <c r="K73" s="79" t="s">
        <v>89</v>
      </c>
      <c r="L73" s="402"/>
      <c r="M73" s="402"/>
      <c r="N73" s="402"/>
      <c r="O73" s="404"/>
      <c r="P73" s="403"/>
      <c r="Q73" s="459"/>
      <c r="R73" s="438"/>
      <c r="S73" s="402"/>
      <c r="T73" s="404"/>
      <c r="U73" s="637" t="s">
        <v>90</v>
      </c>
    </row>
    <row r="74" spans="1:21">
      <c r="A74" s="734"/>
      <c r="B74" s="370" t="s">
        <v>45</v>
      </c>
      <c r="C74" s="371"/>
      <c r="D74" s="372"/>
      <c r="E74" s="372" t="s">
        <v>123</v>
      </c>
      <c r="F74" s="372"/>
      <c r="G74" s="372"/>
      <c r="H74" s="373"/>
      <c r="I74" s="405"/>
      <c r="J74" s="375"/>
      <c r="K74" s="79" t="s">
        <v>89</v>
      </c>
      <c r="L74" s="406"/>
      <c r="M74" s="377"/>
      <c r="N74" s="377"/>
      <c r="O74" s="379"/>
      <c r="P74" s="378"/>
      <c r="Q74" s="639" t="s">
        <v>110</v>
      </c>
      <c r="R74" s="376"/>
      <c r="S74" s="635" t="s">
        <v>192</v>
      </c>
      <c r="T74" s="379"/>
      <c r="U74" s="381"/>
    </row>
    <row r="75" spans="1:21">
      <c r="A75" s="734"/>
      <c r="B75" s="370" t="s">
        <v>40</v>
      </c>
      <c r="C75" s="371"/>
      <c r="D75" s="372"/>
      <c r="E75" s="372"/>
      <c r="F75" s="372"/>
      <c r="G75" s="372"/>
      <c r="H75" s="373"/>
      <c r="I75" s="374"/>
      <c r="J75" s="375" t="s">
        <v>124</v>
      </c>
      <c r="K75" s="79" t="s">
        <v>89</v>
      </c>
      <c r="L75" s="377"/>
      <c r="M75" s="377"/>
      <c r="N75" s="645" t="s">
        <v>125</v>
      </c>
      <c r="O75" s="646" t="s">
        <v>125</v>
      </c>
      <c r="P75" s="378"/>
      <c r="Q75" s="457"/>
      <c r="R75" s="376"/>
      <c r="S75" s="377"/>
      <c r="T75" s="379"/>
      <c r="U75" s="381"/>
    </row>
    <row r="76" spans="1:21">
      <c r="A76" s="734"/>
      <c r="B76" s="370" t="s">
        <v>41</v>
      </c>
      <c r="C76" s="371"/>
      <c r="D76" s="372"/>
      <c r="E76" s="372"/>
      <c r="F76" s="79" t="s">
        <v>89</v>
      </c>
      <c r="G76" s="372" t="s">
        <v>126</v>
      </c>
      <c r="H76" s="408"/>
      <c r="I76" s="374"/>
      <c r="J76" s="375"/>
      <c r="K76" s="376"/>
      <c r="L76" s="645" t="s">
        <v>127</v>
      </c>
      <c r="M76" s="377"/>
      <c r="N76" s="377"/>
      <c r="O76" s="379"/>
      <c r="P76" s="378"/>
      <c r="Q76" s="457"/>
      <c r="R76" s="376"/>
      <c r="S76" s="377"/>
      <c r="T76" s="379"/>
      <c r="U76" s="381"/>
    </row>
    <row r="77" spans="1:21">
      <c r="A77" s="734"/>
      <c r="B77" s="370" t="s">
        <v>42</v>
      </c>
      <c r="C77" s="371" t="s">
        <v>128</v>
      </c>
      <c r="D77" s="372"/>
      <c r="E77" s="407"/>
      <c r="F77" s="82" t="s">
        <v>89</v>
      </c>
      <c r="G77" s="407"/>
      <c r="H77" s="408"/>
      <c r="I77" s="409"/>
      <c r="J77" s="375"/>
      <c r="K77" s="376"/>
      <c r="L77" s="377"/>
      <c r="M77" s="377"/>
      <c r="N77" s="377"/>
      <c r="O77" s="379"/>
      <c r="P77" s="378"/>
      <c r="Q77" s="457"/>
      <c r="R77" s="647" t="s">
        <v>193</v>
      </c>
      <c r="S77" s="377"/>
      <c r="T77" s="379"/>
      <c r="U77" s="381"/>
    </row>
    <row r="78" spans="1:21" ht="15.75" thickBot="1">
      <c r="A78" s="735"/>
      <c r="B78" s="410" t="s">
        <v>100</v>
      </c>
      <c r="C78" s="411"/>
      <c r="D78" s="412"/>
      <c r="E78" s="413"/>
      <c r="F78" s="413"/>
      <c r="G78" s="413"/>
      <c r="H78" s="414"/>
      <c r="I78" s="415"/>
      <c r="J78" s="416"/>
      <c r="K78" s="417"/>
      <c r="L78" s="418"/>
      <c r="M78" s="418"/>
      <c r="N78" s="419" t="s">
        <v>101</v>
      </c>
      <c r="O78" s="420"/>
      <c r="P78" s="426" t="s">
        <v>89</v>
      </c>
      <c r="Q78" s="460"/>
      <c r="R78" s="417"/>
      <c r="S78" s="645" t="s">
        <v>129</v>
      </c>
      <c r="T78" s="420"/>
      <c r="U78" s="421"/>
    </row>
    <row r="79" spans="1:21">
      <c r="A79" s="422"/>
      <c r="B79" s="423"/>
    </row>
    <row r="80" spans="1:21">
      <c r="A80" s="422"/>
      <c r="B80" s="423"/>
    </row>
    <row r="81" spans="1:2">
      <c r="A81" s="422"/>
      <c r="B81" s="423"/>
    </row>
    <row r="82" spans="1:2">
      <c r="A82" s="422"/>
      <c r="B82" s="423"/>
    </row>
    <row r="83" spans="1:2">
      <c r="A83" s="422"/>
      <c r="B83" s="423"/>
    </row>
    <row r="84" spans="1:2">
      <c r="A84" s="422"/>
      <c r="B84" s="423"/>
    </row>
    <row r="85" spans="1:2">
      <c r="A85" s="422"/>
      <c r="B85" s="423"/>
    </row>
    <row r="86" spans="1:2">
      <c r="A86" s="422"/>
      <c r="B86" s="423"/>
    </row>
    <row r="87" spans="1:2">
      <c r="A87" s="422"/>
      <c r="B87" s="423"/>
    </row>
    <row r="88" spans="1:2">
      <c r="A88" s="422"/>
      <c r="B88" s="423"/>
    </row>
    <row r="89" spans="1:2">
      <c r="A89" s="422"/>
      <c r="B89" s="423"/>
    </row>
    <row r="90" spans="1:2">
      <c r="A90" s="422"/>
      <c r="B90" s="423"/>
    </row>
    <row r="91" spans="1:2">
      <c r="A91" s="422"/>
      <c r="B91" s="423"/>
    </row>
    <row r="92" spans="1:2">
      <c r="A92" s="422"/>
      <c r="B92" s="423"/>
    </row>
    <row r="93" spans="1:2">
      <c r="A93" s="422"/>
      <c r="B93" s="423"/>
    </row>
    <row r="94" spans="1:2">
      <c r="A94" s="422"/>
      <c r="B94" s="423"/>
    </row>
    <row r="95" spans="1:2">
      <c r="A95" s="422"/>
      <c r="B95" s="423"/>
    </row>
    <row r="96" spans="1:2">
      <c r="A96" s="422"/>
      <c r="B96" s="423"/>
    </row>
    <row r="97" spans="1:2">
      <c r="A97" s="422"/>
      <c r="B97" s="423"/>
    </row>
    <row r="98" spans="1:2">
      <c r="A98" s="422"/>
      <c r="B98" s="423"/>
    </row>
    <row r="99" spans="1:2">
      <c r="A99" s="422"/>
      <c r="B99" s="423"/>
    </row>
    <row r="100" spans="1:2">
      <c r="A100" s="422"/>
      <c r="B100" s="423"/>
    </row>
    <row r="101" spans="1:2">
      <c r="A101" s="422"/>
      <c r="B101" s="423"/>
    </row>
    <row r="102" spans="1:2">
      <c r="A102" s="424"/>
      <c r="B102" s="424"/>
    </row>
    <row r="103" spans="1:2">
      <c r="A103" s="424"/>
      <c r="B103" s="424"/>
    </row>
    <row r="104" spans="1:2">
      <c r="A104" s="425"/>
      <c r="B104" s="425"/>
    </row>
  </sheetData>
  <mergeCells count="23">
    <mergeCell ref="Q53:T53"/>
    <mergeCell ref="A16:A26"/>
    <mergeCell ref="A4:A14"/>
    <mergeCell ref="C1:I1"/>
    <mergeCell ref="J1:P1"/>
    <mergeCell ref="A30:A40"/>
    <mergeCell ref="L30:M30"/>
    <mergeCell ref="N10:O10"/>
    <mergeCell ref="N22:O22"/>
    <mergeCell ref="Q1:T1"/>
    <mergeCell ref="L4:M4"/>
    <mergeCell ref="L16:M16"/>
    <mergeCell ref="C27:I27"/>
    <mergeCell ref="J27:P27"/>
    <mergeCell ref="Q27:T27"/>
    <mergeCell ref="A56:A66"/>
    <mergeCell ref="L56:M56"/>
    <mergeCell ref="A68:A78"/>
    <mergeCell ref="L68:M68"/>
    <mergeCell ref="A42:A52"/>
    <mergeCell ref="L42:M42"/>
    <mergeCell ref="C53:I53"/>
    <mergeCell ref="J53:P53"/>
  </mergeCells>
  <pageMargins left="0.70866141732283472" right="0.70866141732283472" top="0.74803149606299213" bottom="0.74803149606299213" header="0.31496062992125984" footer="0.31496062992125984"/>
  <pageSetup paperSize="9" scale="39" orientation="landscape" horizontalDpi="4294967294" verticalDpi="0" r:id="rId1"/>
  <colBreaks count="1" manualBreakCount="1">
    <brk id="11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28"/>
  <sheetViews>
    <sheetView view="pageBreakPreview" zoomScale="60" zoomScaleNormal="100" workbookViewId="0">
      <selection activeCell="C2" sqref="C2:K3"/>
    </sheetView>
  </sheetViews>
  <sheetFormatPr baseColWidth="10" defaultRowHeight="15"/>
  <sheetData>
    <row r="4" spans="1:18" ht="15" customHeight="1">
      <c r="C4" s="537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</row>
    <row r="5" spans="1:18">
      <c r="C5" s="763" t="s">
        <v>197</v>
      </c>
      <c r="D5" s="763"/>
      <c r="E5" s="763"/>
      <c r="F5" s="763"/>
      <c r="G5" s="763"/>
      <c r="H5" s="763"/>
      <c r="I5" s="538"/>
      <c r="J5" s="538"/>
      <c r="K5" s="538"/>
      <c r="L5" s="538"/>
      <c r="M5" s="538"/>
      <c r="N5" s="538"/>
    </row>
    <row r="6" spans="1:18">
      <c r="C6" s="762" t="s">
        <v>196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</row>
    <row r="7" spans="1:18"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</row>
    <row r="8" spans="1:18">
      <c r="C8" s="763" t="s">
        <v>198</v>
      </c>
      <c r="D8" s="763"/>
      <c r="E8" s="763"/>
      <c r="F8" s="763"/>
      <c r="G8" s="538"/>
      <c r="H8" s="538"/>
      <c r="I8" s="538"/>
      <c r="J8" s="538"/>
      <c r="K8" s="538"/>
      <c r="L8" s="538"/>
      <c r="M8" s="538"/>
      <c r="N8" s="538"/>
    </row>
    <row r="9" spans="1:18">
      <c r="C9" s="762" t="s">
        <v>199</v>
      </c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</row>
    <row r="10" spans="1:18"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</row>
    <row r="11" spans="1:18">
      <c r="C11" s="763" t="s">
        <v>200</v>
      </c>
      <c r="D11" s="763"/>
      <c r="E11" s="763"/>
      <c r="F11" s="763"/>
      <c r="G11" s="763"/>
      <c r="H11" s="538"/>
      <c r="I11" s="538"/>
      <c r="J11" s="538"/>
      <c r="K11" s="538"/>
      <c r="L11" s="538"/>
      <c r="M11" s="538"/>
      <c r="N11" s="538"/>
    </row>
    <row r="12" spans="1:18">
      <c r="C12" s="762" t="s">
        <v>201</v>
      </c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</row>
    <row r="13" spans="1:18"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</row>
    <row r="14" spans="1:18"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</row>
    <row r="15" spans="1:18" ht="15.75" thickBot="1"/>
    <row r="16" spans="1:18">
      <c r="A16" s="488"/>
      <c r="B16" s="773" t="s">
        <v>167</v>
      </c>
      <c r="C16" s="773"/>
      <c r="D16" s="773"/>
      <c r="E16" s="773"/>
      <c r="F16" s="773"/>
      <c r="G16" s="773"/>
      <c r="H16" s="773"/>
      <c r="I16" s="773"/>
      <c r="J16" s="773"/>
      <c r="K16" s="773"/>
      <c r="L16" s="774" t="s">
        <v>168</v>
      </c>
      <c r="M16" s="773"/>
      <c r="N16" s="773"/>
      <c r="O16" s="773"/>
      <c r="P16" s="773"/>
      <c r="Q16" s="773"/>
      <c r="R16" s="775"/>
    </row>
    <row r="17" spans="1:18" ht="45">
      <c r="A17" s="489" t="s">
        <v>169</v>
      </c>
      <c r="B17" s="776" t="s">
        <v>41</v>
      </c>
      <c r="C17" s="761"/>
      <c r="D17" s="760" t="s">
        <v>40</v>
      </c>
      <c r="E17" s="761"/>
      <c r="F17" s="760" t="s">
        <v>170</v>
      </c>
      <c r="G17" s="776"/>
      <c r="H17" s="761"/>
      <c r="I17" s="760" t="s">
        <v>171</v>
      </c>
      <c r="J17" s="776"/>
      <c r="K17" s="776"/>
      <c r="L17" s="777" t="s">
        <v>41</v>
      </c>
      <c r="M17" s="761"/>
      <c r="N17" s="760" t="s">
        <v>40</v>
      </c>
      <c r="O17" s="761"/>
      <c r="P17" s="760" t="s">
        <v>170</v>
      </c>
      <c r="Q17" s="761"/>
      <c r="R17" s="473" t="s">
        <v>171</v>
      </c>
    </row>
    <row r="18" spans="1:18" ht="15.75" thickBot="1">
      <c r="A18" s="490"/>
      <c r="B18" s="486" t="s">
        <v>172</v>
      </c>
      <c r="C18" s="475" t="s">
        <v>173</v>
      </c>
      <c r="D18" s="475" t="s">
        <v>172</v>
      </c>
      <c r="E18" s="475" t="s">
        <v>173</v>
      </c>
      <c r="F18" s="475" t="s">
        <v>172</v>
      </c>
      <c r="G18" s="770" t="s">
        <v>173</v>
      </c>
      <c r="H18" s="771"/>
      <c r="I18" s="770" t="s">
        <v>173</v>
      </c>
      <c r="J18" s="772"/>
      <c r="K18" s="772"/>
      <c r="L18" s="474" t="s">
        <v>172</v>
      </c>
      <c r="M18" s="475" t="s">
        <v>173</v>
      </c>
      <c r="N18" s="475" t="s">
        <v>172</v>
      </c>
      <c r="O18" s="475" t="s">
        <v>173</v>
      </c>
      <c r="P18" s="475" t="s">
        <v>172</v>
      </c>
      <c r="Q18" s="475" t="s">
        <v>173</v>
      </c>
      <c r="R18" s="476" t="s">
        <v>173</v>
      </c>
    </row>
    <row r="19" spans="1:18" ht="42.75">
      <c r="A19" s="491"/>
      <c r="B19" s="487" t="s">
        <v>174</v>
      </c>
      <c r="C19" s="477" t="s">
        <v>175</v>
      </c>
      <c r="D19" s="477" t="s">
        <v>174</v>
      </c>
      <c r="E19" s="477" t="s">
        <v>175</v>
      </c>
      <c r="F19" s="477" t="s">
        <v>175</v>
      </c>
      <c r="G19" s="477" t="s">
        <v>176</v>
      </c>
      <c r="H19" s="477" t="s">
        <v>175</v>
      </c>
      <c r="I19" s="477" t="s">
        <v>177</v>
      </c>
      <c r="J19" s="477" t="s">
        <v>178</v>
      </c>
      <c r="K19" s="483" t="s">
        <v>179</v>
      </c>
      <c r="L19" s="481" t="s">
        <v>175</v>
      </c>
      <c r="M19" s="477" t="s">
        <v>175</v>
      </c>
      <c r="N19" s="477" t="s">
        <v>175</v>
      </c>
      <c r="O19" s="477" t="s">
        <v>175</v>
      </c>
      <c r="P19" s="477" t="s">
        <v>175</v>
      </c>
      <c r="Q19" s="477" t="s">
        <v>175</v>
      </c>
      <c r="R19" s="478" t="s">
        <v>180</v>
      </c>
    </row>
    <row r="20" spans="1:18" ht="45.75" thickBot="1">
      <c r="A20" s="492" t="s">
        <v>181</v>
      </c>
      <c r="B20" s="472">
        <v>2</v>
      </c>
      <c r="C20" s="470">
        <v>3</v>
      </c>
      <c r="D20" s="470">
        <v>2</v>
      </c>
      <c r="E20" s="470">
        <v>3</v>
      </c>
      <c r="F20" s="470">
        <v>2</v>
      </c>
      <c r="G20" s="470">
        <v>5</v>
      </c>
      <c r="H20" s="470">
        <v>3</v>
      </c>
      <c r="I20" s="470">
        <v>3</v>
      </c>
      <c r="J20" s="470">
        <v>2</v>
      </c>
      <c r="K20" s="471">
        <v>1</v>
      </c>
      <c r="L20" s="485">
        <v>1</v>
      </c>
      <c r="M20" s="470">
        <v>1</v>
      </c>
      <c r="N20" s="470">
        <v>2</v>
      </c>
      <c r="O20" s="470">
        <v>1</v>
      </c>
      <c r="P20" s="470">
        <v>1</v>
      </c>
      <c r="Q20" s="470">
        <v>1</v>
      </c>
      <c r="R20" s="473">
        <v>1</v>
      </c>
    </row>
    <row r="21" spans="1:18" ht="15.75" thickBot="1">
      <c r="A21" s="482" t="s">
        <v>182</v>
      </c>
      <c r="B21" s="475">
        <v>64</v>
      </c>
      <c r="C21" s="475">
        <v>84</v>
      </c>
      <c r="D21" s="475">
        <v>64</v>
      </c>
      <c r="E21" s="475">
        <v>84</v>
      </c>
      <c r="F21" s="475">
        <v>64</v>
      </c>
      <c r="G21" s="475">
        <v>128</v>
      </c>
      <c r="H21" s="475">
        <v>96</v>
      </c>
      <c r="I21" s="475">
        <v>52</v>
      </c>
      <c r="J21" s="475">
        <v>52</v>
      </c>
      <c r="K21" s="484">
        <v>52</v>
      </c>
      <c r="L21" s="474">
        <v>28</v>
      </c>
      <c r="M21" s="475">
        <v>28</v>
      </c>
      <c r="N21" s="475">
        <v>28</v>
      </c>
      <c r="O21" s="475">
        <v>28</v>
      </c>
      <c r="P21" s="475">
        <v>32</v>
      </c>
      <c r="Q21" s="475">
        <v>32</v>
      </c>
      <c r="R21" s="476">
        <v>32</v>
      </c>
    </row>
    <row r="22" spans="1:18" ht="15.75" thickBot="1"/>
    <row r="23" spans="1:18" ht="15.75" thickBot="1">
      <c r="A23" s="494"/>
      <c r="B23" s="764" t="s">
        <v>167</v>
      </c>
      <c r="C23" s="764"/>
      <c r="D23" s="764"/>
      <c r="E23" s="764"/>
      <c r="F23" s="764"/>
      <c r="G23" s="764"/>
      <c r="H23" s="765" t="s">
        <v>183</v>
      </c>
      <c r="I23" s="764"/>
      <c r="J23" s="766"/>
    </row>
    <row r="24" spans="1:18" ht="45">
      <c r="A24" s="495" t="s">
        <v>184</v>
      </c>
      <c r="B24" s="767" t="s">
        <v>41</v>
      </c>
      <c r="C24" s="768"/>
      <c r="D24" s="769" t="s">
        <v>40</v>
      </c>
      <c r="E24" s="768"/>
      <c r="F24" s="769" t="s">
        <v>170</v>
      </c>
      <c r="G24" s="767"/>
      <c r="H24" s="493" t="s">
        <v>41</v>
      </c>
      <c r="I24" s="479" t="s">
        <v>40</v>
      </c>
      <c r="J24" s="480" t="s">
        <v>170</v>
      </c>
    </row>
    <row r="25" spans="1:18">
      <c r="A25" s="496"/>
      <c r="B25" s="472" t="s">
        <v>185</v>
      </c>
      <c r="C25" s="470" t="s">
        <v>186</v>
      </c>
      <c r="D25" s="470" t="s">
        <v>185</v>
      </c>
      <c r="E25" s="470" t="s">
        <v>186</v>
      </c>
      <c r="F25" s="470" t="s">
        <v>185</v>
      </c>
      <c r="G25" s="471" t="s">
        <v>186</v>
      </c>
      <c r="H25" s="485" t="s">
        <v>186</v>
      </c>
      <c r="I25" s="470" t="s">
        <v>186</v>
      </c>
      <c r="J25" s="473" t="s">
        <v>186</v>
      </c>
    </row>
    <row r="26" spans="1:18" ht="15.75" thickBot="1">
      <c r="A26" s="497"/>
      <c r="B26" s="486" t="s">
        <v>174</v>
      </c>
      <c r="C26" s="475" t="s">
        <v>175</v>
      </c>
      <c r="D26" s="475" t="s">
        <v>174</v>
      </c>
      <c r="E26" s="475" t="s">
        <v>175</v>
      </c>
      <c r="F26" s="475" t="s">
        <v>174</v>
      </c>
      <c r="G26" s="484" t="s">
        <v>175</v>
      </c>
      <c r="H26" s="474" t="s">
        <v>175</v>
      </c>
      <c r="I26" s="475" t="s">
        <v>175</v>
      </c>
      <c r="J26" s="476" t="s">
        <v>175</v>
      </c>
    </row>
    <row r="27" spans="1:18" ht="45">
      <c r="A27" s="498" t="s">
        <v>181</v>
      </c>
      <c r="B27" s="487">
        <v>2</v>
      </c>
      <c r="C27" s="477">
        <v>3</v>
      </c>
      <c r="D27" s="477">
        <v>2</v>
      </c>
      <c r="E27" s="477">
        <v>3</v>
      </c>
      <c r="F27" s="477">
        <v>2</v>
      </c>
      <c r="G27" s="483">
        <v>3</v>
      </c>
      <c r="H27" s="481">
        <v>1</v>
      </c>
      <c r="I27" s="477">
        <v>2</v>
      </c>
      <c r="J27" s="478">
        <v>2</v>
      </c>
    </row>
    <row r="28" spans="1:18" ht="15.75" thickBot="1">
      <c r="A28" s="499" t="s">
        <v>182</v>
      </c>
      <c r="B28" s="486">
        <v>64</v>
      </c>
      <c r="C28" s="475">
        <v>84</v>
      </c>
      <c r="D28" s="475">
        <v>64</v>
      </c>
      <c r="E28" s="475">
        <v>84</v>
      </c>
      <c r="F28" s="475">
        <v>64</v>
      </c>
      <c r="G28" s="484">
        <v>96</v>
      </c>
      <c r="H28" s="474">
        <v>28</v>
      </c>
      <c r="I28" s="475">
        <v>28</v>
      </c>
      <c r="J28" s="476">
        <v>32</v>
      </c>
    </row>
  </sheetData>
  <mergeCells count="22">
    <mergeCell ref="P17:Q17"/>
    <mergeCell ref="B24:C24"/>
    <mergeCell ref="D24:E24"/>
    <mergeCell ref="F24:G24"/>
    <mergeCell ref="C9:N9"/>
    <mergeCell ref="C12:N12"/>
    <mergeCell ref="C11:G11"/>
    <mergeCell ref="G18:H18"/>
    <mergeCell ref="I18:K18"/>
    <mergeCell ref="B16:K16"/>
    <mergeCell ref="L16:R16"/>
    <mergeCell ref="B17:C17"/>
    <mergeCell ref="D17:E17"/>
    <mergeCell ref="F17:H17"/>
    <mergeCell ref="I17:K17"/>
    <mergeCell ref="L17:M17"/>
    <mergeCell ref="N17:O17"/>
    <mergeCell ref="C6:N6"/>
    <mergeCell ref="C5:H5"/>
    <mergeCell ref="C8:F8"/>
    <mergeCell ref="B23:G23"/>
    <mergeCell ref="H23:J23"/>
  </mergeCells>
  <hyperlinks>
    <hyperlink ref="C9" r:id="rId1"/>
    <hyperlink ref="C6" r:id="rId2"/>
    <hyperlink ref="C12" r:id="rId3"/>
  </hyperlinks>
  <pageMargins left="0.7" right="0.7" top="0.75" bottom="0.75" header="0.3" footer="0.3"/>
  <pageSetup paperSize="9" scale="60" fitToHeight="0" orientation="landscape" horizontalDpi="4294967293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topLeftCell="A22" zoomScale="80" zoomScaleNormal="80" zoomScaleSheetLayoutView="50" workbookViewId="0">
      <selection activeCell="F52" sqref="F52:K53"/>
    </sheetView>
  </sheetViews>
  <sheetFormatPr baseColWidth="10" defaultRowHeight="15"/>
  <cols>
    <col min="1" max="1" width="2" style="577" customWidth="1"/>
    <col min="2" max="2" width="16.140625" style="465" customWidth="1"/>
    <col min="3" max="3" width="14.7109375" style="465" customWidth="1"/>
    <col min="4" max="4" width="16.28515625" style="465" customWidth="1"/>
    <col min="5" max="5" width="4.42578125" style="465" bestFit="1" customWidth="1"/>
    <col min="6" max="6" width="42.85546875" style="465" customWidth="1"/>
    <col min="7" max="7" width="4.42578125" style="465" bestFit="1" customWidth="1"/>
    <col min="8" max="9" width="11.42578125" style="465"/>
    <col min="10" max="10" width="10.7109375" style="465" customWidth="1"/>
    <col min="11" max="11" width="10" style="465" customWidth="1"/>
    <col min="12" max="12" width="2.85546875" style="465" customWidth="1"/>
    <col min="13" max="13" width="17.42578125" style="465" customWidth="1"/>
    <col min="14" max="14" width="16.140625" style="465" customWidth="1"/>
    <col min="15" max="15" width="16" style="465" customWidth="1"/>
    <col min="16" max="16" width="4.42578125" style="465" bestFit="1" customWidth="1"/>
    <col min="17" max="17" width="45.7109375" style="465" customWidth="1"/>
    <col min="18" max="18" width="4" style="465" bestFit="1" customWidth="1"/>
    <col min="19" max="19" width="2.7109375" style="465" bestFit="1" customWidth="1"/>
    <col min="20" max="21" width="11.42578125" style="465"/>
    <col min="22" max="22" width="18.28515625" style="465" customWidth="1"/>
    <col min="23" max="23" width="1.5703125" style="577" customWidth="1"/>
    <col min="24" max="24" width="11" style="465" bestFit="1" customWidth="1"/>
    <col min="25" max="25" width="6.5703125" style="465" bestFit="1" customWidth="1"/>
    <col min="26" max="26" width="13.85546875" style="465" bestFit="1" customWidth="1"/>
    <col min="27" max="27" width="4.42578125" style="465" bestFit="1" customWidth="1"/>
    <col min="28" max="28" width="33" style="465" bestFit="1" customWidth="1"/>
    <col min="29" max="29" width="3.7109375" style="465" bestFit="1" customWidth="1"/>
    <col min="30" max="16384" width="11.42578125" style="465"/>
  </cols>
  <sheetData>
    <row r="1" spans="1:23" s="463" customFormat="1" ht="27" thickBot="1">
      <c r="B1" s="848" t="s">
        <v>51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50"/>
    </row>
    <row r="2" spans="1:23" s="548" customFormat="1" ht="10.5" customHeight="1" thickBot="1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3" s="463" customFormat="1" ht="16.5" customHeight="1">
      <c r="B3" s="851" t="s">
        <v>50</v>
      </c>
      <c r="C3" s="852"/>
      <c r="D3" s="853"/>
      <c r="E3" s="857" t="s">
        <v>272</v>
      </c>
      <c r="F3" s="858"/>
      <c r="G3" s="859"/>
      <c r="H3" s="863" t="s">
        <v>273</v>
      </c>
      <c r="I3" s="852"/>
      <c r="J3" s="852"/>
      <c r="K3" s="852"/>
      <c r="L3" s="853"/>
      <c r="M3" s="851" t="s">
        <v>274</v>
      </c>
      <c r="N3" s="864"/>
      <c r="O3" s="864"/>
      <c r="P3" s="864"/>
      <c r="Q3" s="864"/>
      <c r="R3" s="867" t="s">
        <v>275</v>
      </c>
      <c r="S3" s="864"/>
      <c r="T3" s="864"/>
      <c r="U3" s="864"/>
      <c r="V3" s="868"/>
    </row>
    <row r="4" spans="1:23" s="463" customFormat="1" ht="15.75" thickBot="1">
      <c r="B4" s="854"/>
      <c r="C4" s="855"/>
      <c r="D4" s="856"/>
      <c r="E4" s="860"/>
      <c r="F4" s="861"/>
      <c r="G4" s="862"/>
      <c r="H4" s="854"/>
      <c r="I4" s="855"/>
      <c r="J4" s="855"/>
      <c r="K4" s="855"/>
      <c r="L4" s="856"/>
      <c r="M4" s="865"/>
      <c r="N4" s="866"/>
      <c r="O4" s="866"/>
      <c r="P4" s="866"/>
      <c r="Q4" s="866"/>
      <c r="R4" s="865"/>
      <c r="S4" s="866"/>
      <c r="T4" s="866"/>
      <c r="U4" s="866"/>
      <c r="V4" s="869"/>
    </row>
    <row r="5" spans="1:23" s="567" customFormat="1" ht="26.25" customHeight="1" thickBot="1">
      <c r="B5" s="886" t="s">
        <v>187</v>
      </c>
      <c r="C5" s="887"/>
      <c r="D5" s="887"/>
      <c r="E5" s="887"/>
      <c r="F5" s="887"/>
      <c r="G5" s="887"/>
      <c r="H5" s="887"/>
      <c r="I5" s="887"/>
      <c r="J5" s="887"/>
      <c r="K5" s="888"/>
      <c r="L5" s="568"/>
      <c r="M5" s="886" t="s">
        <v>188</v>
      </c>
      <c r="N5" s="887"/>
      <c r="O5" s="887"/>
      <c r="P5" s="887"/>
      <c r="Q5" s="887"/>
      <c r="R5" s="887"/>
      <c r="S5" s="887"/>
      <c r="T5" s="887"/>
      <c r="U5" s="887"/>
      <c r="V5" s="888"/>
    </row>
    <row r="6" spans="1:23" s="569" customFormat="1" ht="15" customHeight="1">
      <c r="B6" s="816" t="s">
        <v>216</v>
      </c>
      <c r="C6" s="789" t="s">
        <v>138</v>
      </c>
      <c r="D6" s="542" t="s">
        <v>52</v>
      </c>
      <c r="E6" s="546"/>
      <c r="F6" s="789"/>
      <c r="G6" s="789"/>
      <c r="H6" s="789"/>
      <c r="I6" s="789"/>
      <c r="J6" s="789"/>
      <c r="K6" s="790"/>
      <c r="L6" s="1"/>
      <c r="M6" s="816" t="s">
        <v>216</v>
      </c>
      <c r="N6" s="789" t="s">
        <v>139</v>
      </c>
      <c r="O6" s="542" t="s">
        <v>52</v>
      </c>
      <c r="P6" s="546"/>
      <c r="Q6" s="789"/>
      <c r="R6" s="789"/>
      <c r="S6" s="889"/>
      <c r="T6" s="890"/>
      <c r="U6" s="890"/>
      <c r="V6" s="891"/>
    </row>
    <row r="7" spans="1:23" s="569" customFormat="1" ht="15" customHeight="1">
      <c r="B7" s="817"/>
      <c r="C7" s="804"/>
      <c r="D7" s="809" t="s">
        <v>53</v>
      </c>
      <c r="E7" s="544">
        <v>1</v>
      </c>
      <c r="F7" s="874" t="s">
        <v>215</v>
      </c>
      <c r="G7" s="875"/>
      <c r="H7" s="875"/>
      <c r="I7" s="875"/>
      <c r="J7" s="875"/>
      <c r="K7" s="876"/>
      <c r="L7" s="461"/>
      <c r="M7" s="817"/>
      <c r="N7" s="804"/>
      <c r="O7" s="809" t="s">
        <v>53</v>
      </c>
      <c r="P7" s="544">
        <v>1</v>
      </c>
      <c r="Q7" s="874" t="s">
        <v>215</v>
      </c>
      <c r="R7" s="875"/>
      <c r="S7" s="875"/>
      <c r="T7" s="875"/>
      <c r="U7" s="875"/>
      <c r="V7" s="876"/>
    </row>
    <row r="8" spans="1:23" s="569" customFormat="1">
      <c r="B8" s="817"/>
      <c r="C8" s="804"/>
      <c r="D8" s="804"/>
      <c r="E8" s="544">
        <v>2</v>
      </c>
      <c r="F8" s="877"/>
      <c r="G8" s="878"/>
      <c r="H8" s="878"/>
      <c r="I8" s="878"/>
      <c r="J8" s="878"/>
      <c r="K8" s="879"/>
      <c r="L8" s="461"/>
      <c r="M8" s="817"/>
      <c r="N8" s="804"/>
      <c r="O8" s="804"/>
      <c r="P8" s="544">
        <v>2</v>
      </c>
      <c r="Q8" s="877"/>
      <c r="R8" s="878"/>
      <c r="S8" s="878"/>
      <c r="T8" s="878"/>
      <c r="U8" s="878"/>
      <c r="V8" s="879"/>
    </row>
    <row r="9" spans="1:23" s="569" customFormat="1">
      <c r="B9" s="817"/>
      <c r="C9" s="804"/>
      <c r="D9" s="804"/>
      <c r="E9" s="544">
        <v>3</v>
      </c>
      <c r="F9" s="880"/>
      <c r="G9" s="881"/>
      <c r="H9" s="881"/>
      <c r="I9" s="881"/>
      <c r="J9" s="881"/>
      <c r="K9" s="882"/>
      <c r="L9" s="461"/>
      <c r="M9" s="817"/>
      <c r="N9" s="804"/>
      <c r="O9" s="804"/>
      <c r="P9" s="544">
        <v>3</v>
      </c>
      <c r="Q9" s="880"/>
      <c r="R9" s="881"/>
      <c r="S9" s="881"/>
      <c r="T9" s="881"/>
      <c r="U9" s="881"/>
      <c r="V9" s="882"/>
    </row>
    <row r="10" spans="1:23" ht="6" customHeight="1">
      <c r="A10" s="465"/>
      <c r="B10" s="817"/>
      <c r="C10" s="804"/>
      <c r="D10" s="570"/>
      <c r="E10" s="543"/>
      <c r="F10" s="543"/>
      <c r="G10" s="543"/>
      <c r="H10" s="795"/>
      <c r="I10" s="795"/>
      <c r="J10" s="795"/>
      <c r="K10" s="796"/>
      <c r="L10" s="461"/>
      <c r="M10" s="817"/>
      <c r="N10" s="804"/>
      <c r="O10" s="570"/>
      <c r="P10" s="543"/>
      <c r="Q10" s="543"/>
      <c r="R10" s="543"/>
      <c r="S10" s="905"/>
      <c r="T10" s="906"/>
      <c r="U10" s="906"/>
      <c r="V10" s="907"/>
      <c r="W10" s="465"/>
    </row>
    <row r="11" spans="1:23" ht="15" customHeight="1">
      <c r="A11" s="465"/>
      <c r="B11" s="817"/>
      <c r="C11" s="804"/>
      <c r="D11" s="809" t="s">
        <v>54</v>
      </c>
      <c r="E11" s="874" t="s">
        <v>213</v>
      </c>
      <c r="F11" s="875"/>
      <c r="G11" s="875"/>
      <c r="H11" s="875"/>
      <c r="I11" s="875"/>
      <c r="J11" s="875"/>
      <c r="K11" s="876"/>
      <c r="L11" s="461"/>
      <c r="M11" s="817"/>
      <c r="N11" s="804"/>
      <c r="O11" s="809" t="s">
        <v>54</v>
      </c>
      <c r="P11" s="874" t="s">
        <v>213</v>
      </c>
      <c r="Q11" s="875"/>
      <c r="R11" s="875"/>
      <c r="S11" s="875"/>
      <c r="T11" s="875"/>
      <c r="U11" s="875"/>
      <c r="V11" s="876"/>
      <c r="W11" s="465"/>
    </row>
    <row r="12" spans="1:23">
      <c r="A12" s="465"/>
      <c r="B12" s="817"/>
      <c r="C12" s="804"/>
      <c r="D12" s="804"/>
      <c r="E12" s="877"/>
      <c r="F12" s="878"/>
      <c r="G12" s="878"/>
      <c r="H12" s="878"/>
      <c r="I12" s="878"/>
      <c r="J12" s="878"/>
      <c r="K12" s="879"/>
      <c r="L12" s="461"/>
      <c r="M12" s="817"/>
      <c r="N12" s="804"/>
      <c r="O12" s="804"/>
      <c r="P12" s="877"/>
      <c r="Q12" s="878"/>
      <c r="R12" s="878"/>
      <c r="S12" s="878"/>
      <c r="T12" s="878"/>
      <c r="U12" s="878"/>
      <c r="V12" s="879"/>
      <c r="W12" s="465"/>
    </row>
    <row r="13" spans="1:23">
      <c r="A13" s="465"/>
      <c r="B13" s="817"/>
      <c r="C13" s="804"/>
      <c r="D13" s="804"/>
      <c r="E13" s="880"/>
      <c r="F13" s="881"/>
      <c r="G13" s="881"/>
      <c r="H13" s="881"/>
      <c r="I13" s="881"/>
      <c r="J13" s="881"/>
      <c r="K13" s="882"/>
      <c r="L13" s="461"/>
      <c r="M13" s="817"/>
      <c r="N13" s="804"/>
      <c r="O13" s="804"/>
      <c r="P13" s="880"/>
      <c r="Q13" s="881"/>
      <c r="R13" s="881"/>
      <c r="S13" s="881"/>
      <c r="T13" s="881"/>
      <c r="U13" s="881"/>
      <c r="V13" s="882"/>
      <c r="W13" s="465"/>
    </row>
    <row r="14" spans="1:23" ht="15.75" thickBot="1">
      <c r="A14" s="465"/>
      <c r="B14" s="818"/>
      <c r="C14" s="805"/>
      <c r="D14" s="805"/>
      <c r="E14" s="883" t="s">
        <v>206</v>
      </c>
      <c r="F14" s="884"/>
      <c r="G14" s="884"/>
      <c r="H14" s="884"/>
      <c r="I14" s="884"/>
      <c r="J14" s="884"/>
      <c r="K14" s="885"/>
      <c r="L14" s="461"/>
      <c r="M14" s="818"/>
      <c r="N14" s="805"/>
      <c r="O14" s="805"/>
      <c r="P14" s="791" t="s">
        <v>206</v>
      </c>
      <c r="Q14" s="792"/>
      <c r="R14" s="792"/>
      <c r="S14" s="792"/>
      <c r="T14" s="792"/>
      <c r="U14" s="792"/>
      <c r="V14" s="793"/>
      <c r="W14" s="465"/>
    </row>
    <row r="15" spans="1:23" s="571" customFormat="1" ht="14.25" customHeight="1" thickBot="1">
      <c r="B15" s="1"/>
      <c r="C15" s="1"/>
      <c r="D15" s="1"/>
      <c r="E15" s="1"/>
      <c r="F15" s="1"/>
      <c r="G15" s="1"/>
      <c r="H15" s="572"/>
      <c r="I15" s="572"/>
      <c r="J15" s="572"/>
      <c r="K15" s="572"/>
      <c r="L15" s="572"/>
      <c r="M15" s="462"/>
      <c r="N15" s="462"/>
      <c r="O15" s="462"/>
      <c r="P15" s="462"/>
      <c r="Q15" s="462"/>
      <c r="R15" s="573"/>
      <c r="S15" s="573"/>
      <c r="T15" s="573"/>
      <c r="U15" s="573"/>
      <c r="V15" s="573"/>
    </row>
    <row r="16" spans="1:23" s="597" customFormat="1" ht="15" customHeight="1">
      <c r="B16" s="816" t="s">
        <v>135</v>
      </c>
      <c r="C16" s="789" t="s">
        <v>1</v>
      </c>
      <c r="D16" s="589" t="s">
        <v>52</v>
      </c>
      <c r="E16" s="591"/>
      <c r="F16" s="789" t="s">
        <v>148</v>
      </c>
      <c r="G16" s="789"/>
      <c r="H16" s="789" t="s">
        <v>152</v>
      </c>
      <c r="I16" s="789"/>
      <c r="J16" s="789"/>
      <c r="K16" s="790"/>
      <c r="L16" s="1"/>
      <c r="M16" s="816" t="s">
        <v>136</v>
      </c>
      <c r="N16" s="917" t="s">
        <v>4</v>
      </c>
      <c r="O16" s="609" t="s">
        <v>52</v>
      </c>
      <c r="P16" s="920" t="s">
        <v>148</v>
      </c>
      <c r="Q16" s="920"/>
      <c r="R16" s="921" t="s">
        <v>152</v>
      </c>
      <c r="S16" s="922"/>
      <c r="T16" s="922"/>
      <c r="U16" s="922"/>
      <c r="V16" s="923"/>
    </row>
    <row r="17" spans="1:24" s="593" customFormat="1" ht="15" customHeight="1">
      <c r="B17" s="817"/>
      <c r="C17" s="804"/>
      <c r="D17" s="809" t="s">
        <v>53</v>
      </c>
      <c r="E17" s="588" t="s">
        <v>148</v>
      </c>
      <c r="F17" s="811" t="s">
        <v>159</v>
      </c>
      <c r="G17" s="574" t="s">
        <v>5</v>
      </c>
      <c r="H17" s="870" t="s">
        <v>221</v>
      </c>
      <c r="I17" s="870"/>
      <c r="J17" s="870"/>
      <c r="K17" s="871"/>
      <c r="L17" s="461"/>
      <c r="M17" s="817"/>
      <c r="N17" s="918"/>
      <c r="O17" s="809" t="s">
        <v>53</v>
      </c>
      <c r="P17" s="607" t="s">
        <v>148</v>
      </c>
      <c r="Q17" s="1140" t="s">
        <v>271</v>
      </c>
      <c r="R17" s="626" t="s">
        <v>5</v>
      </c>
      <c r="S17" s="870" t="s">
        <v>225</v>
      </c>
      <c r="T17" s="870"/>
      <c r="U17" s="870"/>
      <c r="V17" s="871"/>
    </row>
    <row r="18" spans="1:24" s="593" customFormat="1" ht="15" customHeight="1">
      <c r="B18" s="817"/>
      <c r="C18" s="804"/>
      <c r="D18" s="804"/>
      <c r="E18" s="950"/>
      <c r="F18" s="812"/>
      <c r="G18" s="574" t="s">
        <v>24</v>
      </c>
      <c r="H18" s="870" t="s">
        <v>222</v>
      </c>
      <c r="I18" s="870"/>
      <c r="J18" s="870"/>
      <c r="K18" s="871"/>
      <c r="L18" s="461"/>
      <c r="M18" s="817"/>
      <c r="N18" s="918"/>
      <c r="O18" s="809"/>
      <c r="P18" s="623"/>
      <c r="Q18" s="611"/>
      <c r="R18" s="574" t="s">
        <v>24</v>
      </c>
      <c r="S18" s="1139" t="s">
        <v>361</v>
      </c>
      <c r="T18" s="999"/>
      <c r="U18" s="999"/>
      <c r="V18" s="1000"/>
    </row>
    <row r="19" spans="1:24" s="593" customFormat="1" ht="15" customHeight="1">
      <c r="B19" s="817"/>
      <c r="C19" s="804"/>
      <c r="D19" s="804"/>
      <c r="E19" s="951"/>
      <c r="F19" s="812"/>
      <c r="G19" s="574" t="s">
        <v>6</v>
      </c>
      <c r="H19" s="872" t="s">
        <v>223</v>
      </c>
      <c r="I19" s="872"/>
      <c r="J19" s="872"/>
      <c r="K19" s="873"/>
      <c r="L19" s="461"/>
      <c r="M19" s="817"/>
      <c r="N19" s="918"/>
      <c r="O19" s="809"/>
      <c r="P19" s="623"/>
      <c r="Q19" s="611"/>
      <c r="R19" s="574" t="s">
        <v>6</v>
      </c>
      <c r="S19" s="1133" t="s">
        <v>360</v>
      </c>
      <c r="T19" s="1134"/>
      <c r="U19" s="1134"/>
      <c r="V19" s="1135"/>
    </row>
    <row r="20" spans="1:24" s="593" customFormat="1" ht="15" customHeight="1">
      <c r="B20" s="817"/>
      <c r="C20" s="804"/>
      <c r="D20" s="804"/>
      <c r="E20" s="951"/>
      <c r="F20" s="812"/>
      <c r="G20" s="574" t="s">
        <v>7</v>
      </c>
      <c r="H20" s="870" t="s">
        <v>224</v>
      </c>
      <c r="I20" s="870"/>
      <c r="J20" s="870"/>
      <c r="K20" s="871"/>
      <c r="L20" s="461"/>
      <c r="M20" s="817"/>
      <c r="N20" s="918"/>
      <c r="O20" s="809"/>
      <c r="P20" s="623"/>
      <c r="Q20" s="611"/>
      <c r="R20" s="574" t="s">
        <v>7</v>
      </c>
      <c r="S20" s="1136"/>
      <c r="T20" s="1137"/>
      <c r="U20" s="1137"/>
      <c r="V20" s="1138"/>
    </row>
    <row r="21" spans="1:24" s="593" customFormat="1" ht="5.25" customHeight="1">
      <c r="B21" s="817"/>
      <c r="C21" s="804"/>
      <c r="D21" s="570"/>
      <c r="E21" s="587"/>
      <c r="F21" s="587"/>
      <c r="G21" s="587"/>
      <c r="H21" s="795"/>
      <c r="I21" s="795"/>
      <c r="J21" s="795"/>
      <c r="K21" s="796"/>
      <c r="L21" s="461"/>
      <c r="M21" s="817"/>
      <c r="N21" s="918"/>
      <c r="O21" s="608"/>
      <c r="P21" s="625"/>
      <c r="Q21" s="625"/>
      <c r="R21" s="795"/>
      <c r="S21" s="795"/>
      <c r="T21" s="795"/>
      <c r="U21" s="795"/>
      <c r="V21" s="796"/>
    </row>
    <row r="22" spans="1:24" s="593" customFormat="1" ht="15" customHeight="1">
      <c r="B22" s="817"/>
      <c r="C22" s="804"/>
      <c r="D22" s="914" t="s">
        <v>233</v>
      </c>
      <c r="E22" s="469">
        <v>1</v>
      </c>
      <c r="F22" s="1150" t="str">
        <f t="shared" ref="F22:F25" si="0">H17</f>
        <v>MEREL AUGUSTIN SCO</v>
      </c>
      <c r="G22" s="837" t="s">
        <v>276</v>
      </c>
      <c r="H22" s="838"/>
      <c r="I22" s="838"/>
      <c r="J22" s="838"/>
      <c r="K22" s="839"/>
      <c r="L22" s="461"/>
      <c r="M22" s="817"/>
      <c r="N22" s="918"/>
      <c r="O22" s="914" t="s">
        <v>233</v>
      </c>
      <c r="P22" s="607">
        <v>1</v>
      </c>
      <c r="Q22" s="925" t="s">
        <v>159</v>
      </c>
      <c r="R22" s="926"/>
      <c r="S22" s="926"/>
      <c r="T22" s="926"/>
      <c r="U22" s="926"/>
      <c r="V22" s="927"/>
    </row>
    <row r="23" spans="1:24" s="593" customFormat="1" ht="15" customHeight="1">
      <c r="B23" s="817"/>
      <c r="C23" s="804"/>
      <c r="D23" s="915"/>
      <c r="E23" s="588">
        <v>2</v>
      </c>
      <c r="F23" s="1150" t="str">
        <f t="shared" si="0"/>
        <v>SCHMIDT GUILHEM SCO</v>
      </c>
      <c r="G23" s="840"/>
      <c r="H23" s="841"/>
      <c r="I23" s="841"/>
      <c r="J23" s="841"/>
      <c r="K23" s="842"/>
      <c r="L23" s="461"/>
      <c r="M23" s="817"/>
      <c r="N23" s="918"/>
      <c r="O23" s="914"/>
      <c r="P23" s="607">
        <v>2</v>
      </c>
      <c r="Q23" s="928"/>
      <c r="R23" s="929"/>
      <c r="S23" s="929"/>
      <c r="T23" s="929"/>
      <c r="U23" s="929"/>
      <c r="V23" s="930"/>
    </row>
    <row r="24" spans="1:24" s="593" customFormat="1" ht="15" customHeight="1">
      <c r="B24" s="817"/>
      <c r="C24" s="804"/>
      <c r="D24" s="915"/>
      <c r="E24" s="469">
        <v>3</v>
      </c>
      <c r="F24" s="1151" t="str">
        <f t="shared" si="0"/>
        <v>BRUN NICOLAS ERNM</v>
      </c>
      <c r="G24" s="840"/>
      <c r="H24" s="841"/>
      <c r="I24" s="841"/>
      <c r="J24" s="841"/>
      <c r="K24" s="842"/>
      <c r="L24" s="461"/>
      <c r="M24" s="817"/>
      <c r="N24" s="918"/>
      <c r="O24" s="914"/>
      <c r="P24" s="607">
        <v>3</v>
      </c>
      <c r="Q24" s="928"/>
      <c r="R24" s="929"/>
      <c r="S24" s="929"/>
      <c r="T24" s="929"/>
      <c r="U24" s="929"/>
      <c r="V24" s="930"/>
    </row>
    <row r="25" spans="1:24" s="593" customFormat="1" ht="15" customHeight="1">
      <c r="B25" s="817"/>
      <c r="C25" s="804"/>
      <c r="D25" s="915"/>
      <c r="E25" s="588">
        <v>4</v>
      </c>
      <c r="F25" s="1152" t="str">
        <f t="shared" si="0"/>
        <v>BRUNEAU CHASTEL PIERRE SCO</v>
      </c>
      <c r="G25" s="840"/>
      <c r="H25" s="841"/>
      <c r="I25" s="841"/>
      <c r="J25" s="841"/>
      <c r="K25" s="842"/>
      <c r="L25" s="461"/>
      <c r="M25" s="817"/>
      <c r="N25" s="918"/>
      <c r="O25" s="914"/>
      <c r="P25" s="607">
        <v>4</v>
      </c>
      <c r="Q25" s="928"/>
      <c r="R25" s="929"/>
      <c r="S25" s="929"/>
      <c r="T25" s="929"/>
      <c r="U25" s="929"/>
      <c r="V25" s="930"/>
    </row>
    <row r="26" spans="1:24" s="593" customFormat="1" ht="15.75" customHeight="1" thickBot="1">
      <c r="B26" s="818"/>
      <c r="C26" s="805"/>
      <c r="D26" s="916"/>
      <c r="E26" s="590" t="s">
        <v>6</v>
      </c>
      <c r="F26" s="1153"/>
      <c r="G26" s="843"/>
      <c r="H26" s="844"/>
      <c r="I26" s="844"/>
      <c r="J26" s="844"/>
      <c r="K26" s="845"/>
      <c r="L26" s="461"/>
      <c r="M26" s="818"/>
      <c r="N26" s="919"/>
      <c r="O26" s="924"/>
      <c r="P26" s="610" t="s">
        <v>6</v>
      </c>
      <c r="Q26" s="931"/>
      <c r="R26" s="932"/>
      <c r="S26" s="932"/>
      <c r="T26" s="932"/>
      <c r="U26" s="932"/>
      <c r="V26" s="933"/>
    </row>
    <row r="27" spans="1:24" s="593" customFormat="1" ht="16.5" thickBot="1">
      <c r="B27" s="598"/>
      <c r="C27" s="598"/>
      <c r="D27" s="599"/>
      <c r="E27" s="594"/>
      <c r="F27" s="596"/>
      <c r="G27" s="595"/>
      <c r="H27" s="602"/>
      <c r="I27" s="602"/>
      <c r="J27" s="602"/>
      <c r="K27" s="602"/>
      <c r="L27" s="461"/>
      <c r="M27" s="598"/>
      <c r="N27" s="598"/>
      <c r="O27" s="598"/>
      <c r="P27" s="594"/>
      <c r="Q27" s="601"/>
      <c r="R27" s="594"/>
      <c r="S27" s="602"/>
      <c r="T27" s="602"/>
      <c r="U27" s="602"/>
      <c r="V27" s="602"/>
    </row>
    <row r="28" spans="1:24" s="2" customFormat="1" ht="15" customHeight="1">
      <c r="B28" s="816" t="s">
        <v>166</v>
      </c>
      <c r="C28" s="789" t="s">
        <v>8</v>
      </c>
      <c r="D28" s="542" t="s">
        <v>52</v>
      </c>
      <c r="E28" s="789" t="s">
        <v>2</v>
      </c>
      <c r="F28" s="789"/>
      <c r="G28" s="789"/>
      <c r="H28" s="789" t="s">
        <v>3</v>
      </c>
      <c r="I28" s="789"/>
      <c r="J28" s="789"/>
      <c r="K28" s="790"/>
      <c r="L28" s="1"/>
      <c r="M28" s="816" t="s">
        <v>166</v>
      </c>
      <c r="N28" s="789" t="s">
        <v>9</v>
      </c>
      <c r="O28" s="542" t="s">
        <v>52</v>
      </c>
      <c r="P28" s="789" t="s">
        <v>2</v>
      </c>
      <c r="Q28" s="789"/>
      <c r="R28" s="789"/>
      <c r="S28" s="789" t="s">
        <v>3</v>
      </c>
      <c r="T28" s="789"/>
      <c r="U28" s="789"/>
      <c r="V28" s="790"/>
      <c r="X28" s="801" t="s">
        <v>220</v>
      </c>
    </row>
    <row r="29" spans="1:24" ht="15.75" customHeight="1">
      <c r="A29" s="465"/>
      <c r="B29" s="817"/>
      <c r="C29" s="804"/>
      <c r="D29" s="809" t="s">
        <v>10</v>
      </c>
      <c r="E29" s="544" t="s">
        <v>148</v>
      </c>
      <c r="F29" s="658" t="s">
        <v>159</v>
      </c>
      <c r="G29" s="544" t="s">
        <v>5</v>
      </c>
      <c r="H29" s="946" t="s">
        <v>314</v>
      </c>
      <c r="I29" s="947"/>
      <c r="J29" s="947"/>
      <c r="K29" s="948"/>
      <c r="L29" s="461"/>
      <c r="M29" s="817"/>
      <c r="N29" s="804"/>
      <c r="O29" s="804" t="s">
        <v>10</v>
      </c>
      <c r="P29" s="469">
        <v>1</v>
      </c>
      <c r="Q29" s="943" t="s">
        <v>158</v>
      </c>
      <c r="R29" s="544"/>
      <c r="S29" s="544"/>
      <c r="T29" s="934" t="s">
        <v>282</v>
      </c>
      <c r="U29" s="935"/>
      <c r="V29" s="936"/>
      <c r="W29" s="465"/>
      <c r="X29" s="802"/>
    </row>
    <row r="30" spans="1:24" ht="15.75" customHeight="1">
      <c r="A30" s="465"/>
      <c r="B30" s="817"/>
      <c r="C30" s="804"/>
      <c r="D30" s="804"/>
      <c r="F30" s="668"/>
      <c r="G30" s="544" t="s">
        <v>24</v>
      </c>
      <c r="H30" s="846" t="s">
        <v>226</v>
      </c>
      <c r="I30" s="846"/>
      <c r="J30" s="846"/>
      <c r="K30" s="847"/>
      <c r="L30" s="461"/>
      <c r="M30" s="817"/>
      <c r="N30" s="804"/>
      <c r="O30" s="804"/>
      <c r="P30" s="544">
        <v>2</v>
      </c>
      <c r="Q30" s="944"/>
      <c r="R30" s="544"/>
      <c r="S30" s="544"/>
      <c r="T30" s="937"/>
      <c r="U30" s="938"/>
      <c r="V30" s="939"/>
      <c r="W30" s="465"/>
      <c r="X30" s="802"/>
    </row>
    <row r="31" spans="1:24" ht="15.75" customHeight="1">
      <c r="A31" s="465"/>
      <c r="B31" s="817"/>
      <c r="C31" s="804"/>
      <c r="D31" s="804"/>
      <c r="E31" s="544"/>
      <c r="F31" s="670" t="s">
        <v>3</v>
      </c>
      <c r="G31" s="544" t="s">
        <v>26</v>
      </c>
      <c r="H31" s="778" t="s">
        <v>282</v>
      </c>
      <c r="I31" s="779"/>
      <c r="J31" s="779"/>
      <c r="K31" s="780"/>
      <c r="L31" s="461"/>
      <c r="M31" s="817"/>
      <c r="N31" s="804"/>
      <c r="O31" s="804"/>
      <c r="P31" s="544">
        <v>3</v>
      </c>
      <c r="Q31" s="944"/>
      <c r="R31" s="544"/>
      <c r="S31" s="544"/>
      <c r="T31" s="937"/>
      <c r="U31" s="938"/>
      <c r="V31" s="939"/>
      <c r="W31" s="465"/>
      <c r="X31" s="802"/>
    </row>
    <row r="32" spans="1:24" ht="15.75" customHeight="1">
      <c r="A32" s="465"/>
      <c r="B32" s="817"/>
      <c r="C32" s="804"/>
      <c r="D32" s="804"/>
      <c r="E32" s="544" t="s">
        <v>148</v>
      </c>
      <c r="F32" s="686" t="s">
        <v>297</v>
      </c>
      <c r="G32" s="544" t="s">
        <v>27</v>
      </c>
      <c r="H32" s="781"/>
      <c r="I32" s="782"/>
      <c r="J32" s="782"/>
      <c r="K32" s="783"/>
      <c r="L32" s="461"/>
      <c r="M32" s="817"/>
      <c r="N32" s="804"/>
      <c r="O32" s="804"/>
      <c r="P32" s="544">
        <v>4</v>
      </c>
      <c r="Q32" s="944"/>
      <c r="R32" s="544"/>
      <c r="S32" s="544"/>
      <c r="T32" s="937"/>
      <c r="U32" s="938"/>
      <c r="V32" s="939"/>
      <c r="W32" s="465"/>
      <c r="X32" s="802"/>
    </row>
    <row r="33" spans="1:24" ht="15.75" customHeight="1">
      <c r="A33" s="465"/>
      <c r="B33" s="817"/>
      <c r="C33" s="804"/>
      <c r="D33" s="804"/>
      <c r="E33" s="544"/>
      <c r="F33" s="668"/>
      <c r="G33" s="544" t="s">
        <v>28</v>
      </c>
      <c r="H33" s="781"/>
      <c r="I33" s="782"/>
      <c r="J33" s="782"/>
      <c r="K33" s="783"/>
      <c r="L33" s="461"/>
      <c r="M33" s="817"/>
      <c r="N33" s="804"/>
      <c r="O33" s="804"/>
      <c r="P33" s="544">
        <v>5</v>
      </c>
      <c r="Q33" s="944"/>
      <c r="R33" s="544"/>
      <c r="S33" s="544"/>
      <c r="T33" s="937"/>
      <c r="U33" s="938"/>
      <c r="V33" s="939"/>
      <c r="W33" s="465"/>
      <c r="X33" s="802"/>
    </row>
    <row r="34" spans="1:24" ht="15.75" customHeight="1">
      <c r="A34" s="465"/>
      <c r="B34" s="817"/>
      <c r="C34" s="804"/>
      <c r="D34" s="804"/>
      <c r="E34" s="544"/>
      <c r="F34" s="668"/>
      <c r="G34" s="544" t="s">
        <v>6</v>
      </c>
      <c r="H34" s="781"/>
      <c r="I34" s="782"/>
      <c r="J34" s="782"/>
      <c r="K34" s="783"/>
      <c r="L34" s="461"/>
      <c r="M34" s="817"/>
      <c r="N34" s="804"/>
      <c r="O34" s="804"/>
      <c r="P34" s="544" t="s">
        <v>6</v>
      </c>
      <c r="Q34" s="944"/>
      <c r="R34" s="544"/>
      <c r="S34" s="544"/>
      <c r="T34" s="937"/>
      <c r="U34" s="938"/>
      <c r="V34" s="939"/>
      <c r="W34" s="465"/>
      <c r="X34" s="802"/>
    </row>
    <row r="35" spans="1:24" ht="15.75" customHeight="1">
      <c r="A35" s="465"/>
      <c r="B35" s="817"/>
      <c r="C35" s="804"/>
      <c r="D35" s="804"/>
      <c r="E35" s="544"/>
      <c r="F35" s="669"/>
      <c r="G35" s="544" t="s">
        <v>7</v>
      </c>
      <c r="H35" s="784"/>
      <c r="I35" s="785"/>
      <c r="J35" s="785"/>
      <c r="K35" s="786"/>
      <c r="L35" s="461"/>
      <c r="M35" s="817"/>
      <c r="N35" s="804"/>
      <c r="O35" s="804"/>
      <c r="P35" s="544" t="s">
        <v>7</v>
      </c>
      <c r="Q35" s="949"/>
      <c r="R35" s="544"/>
      <c r="S35" s="544"/>
      <c r="T35" s="940"/>
      <c r="U35" s="941"/>
      <c r="V35" s="942"/>
      <c r="W35" s="465"/>
      <c r="X35" s="802"/>
    </row>
    <row r="36" spans="1:24" ht="6" customHeight="1">
      <c r="A36" s="465"/>
      <c r="B36" s="817"/>
      <c r="C36" s="804"/>
      <c r="D36" s="570"/>
      <c r="E36" s="543"/>
      <c r="F36" s="543"/>
      <c r="G36" s="543"/>
      <c r="H36" s="795"/>
      <c r="I36" s="795"/>
      <c r="J36" s="795"/>
      <c r="K36" s="796"/>
      <c r="L36" s="461"/>
      <c r="M36" s="817"/>
      <c r="N36" s="804"/>
      <c r="O36" s="570"/>
      <c r="P36" s="543"/>
      <c r="Q36" s="543"/>
      <c r="R36" s="543"/>
      <c r="S36" s="795"/>
      <c r="T36" s="795"/>
      <c r="U36" s="795"/>
      <c r="V36" s="796"/>
      <c r="W36" s="465"/>
      <c r="X36" s="802"/>
    </row>
    <row r="37" spans="1:24" ht="15.75" customHeight="1">
      <c r="A37" s="465"/>
      <c r="B37" s="817"/>
      <c r="C37" s="804"/>
      <c r="D37" s="804" t="s">
        <v>11</v>
      </c>
      <c r="E37" s="544">
        <v>1</v>
      </c>
      <c r="F37" s="811" t="s">
        <v>159</v>
      </c>
      <c r="G37" s="544"/>
      <c r="H37" s="896" t="s">
        <v>159</v>
      </c>
      <c r="I37" s="897"/>
      <c r="J37" s="897"/>
      <c r="K37" s="898"/>
      <c r="L37" s="461"/>
      <c r="M37" s="817"/>
      <c r="N37" s="804"/>
      <c r="O37" s="804" t="s">
        <v>11</v>
      </c>
      <c r="P37" s="544">
        <v>1</v>
      </c>
      <c r="Q37" s="943" t="s">
        <v>158</v>
      </c>
      <c r="R37" s="544"/>
      <c r="S37" s="544"/>
      <c r="T37" s="896" t="s">
        <v>158</v>
      </c>
      <c r="U37" s="897"/>
      <c r="V37" s="898"/>
      <c r="W37" s="465"/>
      <c r="X37" s="802"/>
    </row>
    <row r="38" spans="1:24" ht="15.75" customHeight="1">
      <c r="A38" s="465"/>
      <c r="B38" s="817"/>
      <c r="C38" s="804"/>
      <c r="D38" s="804"/>
      <c r="E38" s="544">
        <v>2</v>
      </c>
      <c r="F38" s="812"/>
      <c r="G38" s="547"/>
      <c r="H38" s="899"/>
      <c r="I38" s="900"/>
      <c r="J38" s="900"/>
      <c r="K38" s="901"/>
      <c r="L38" s="461"/>
      <c r="M38" s="817"/>
      <c r="N38" s="804"/>
      <c r="O38" s="804"/>
      <c r="P38" s="544">
        <v>2</v>
      </c>
      <c r="Q38" s="944"/>
      <c r="R38" s="544"/>
      <c r="S38" s="544"/>
      <c r="T38" s="899"/>
      <c r="U38" s="900"/>
      <c r="V38" s="901"/>
      <c r="W38" s="465"/>
      <c r="X38" s="802"/>
    </row>
    <row r="39" spans="1:24" ht="15.75" customHeight="1">
      <c r="A39" s="465"/>
      <c r="B39" s="817"/>
      <c r="C39" s="804"/>
      <c r="D39" s="804"/>
      <c r="E39" s="544">
        <v>3</v>
      </c>
      <c r="F39" s="812"/>
      <c r="G39" s="544"/>
      <c r="H39" s="899"/>
      <c r="I39" s="900"/>
      <c r="J39" s="900"/>
      <c r="K39" s="901"/>
      <c r="L39" s="461"/>
      <c r="M39" s="817"/>
      <c r="N39" s="804"/>
      <c r="O39" s="804"/>
      <c r="P39" s="544">
        <v>3</v>
      </c>
      <c r="Q39" s="944"/>
      <c r="R39" s="544"/>
      <c r="S39" s="544"/>
      <c r="T39" s="899"/>
      <c r="U39" s="900"/>
      <c r="V39" s="901"/>
      <c r="W39" s="465"/>
      <c r="X39" s="802"/>
    </row>
    <row r="40" spans="1:24" ht="15.75" customHeight="1">
      <c r="A40" s="465"/>
      <c r="B40" s="817"/>
      <c r="C40" s="804"/>
      <c r="D40" s="804"/>
      <c r="E40" s="544">
        <v>4</v>
      </c>
      <c r="F40" s="812"/>
      <c r="G40" s="544"/>
      <c r="H40" s="899"/>
      <c r="I40" s="900"/>
      <c r="J40" s="900"/>
      <c r="K40" s="901"/>
      <c r="L40" s="461"/>
      <c r="M40" s="817"/>
      <c r="N40" s="804"/>
      <c r="O40" s="804"/>
      <c r="P40" s="544">
        <v>4</v>
      </c>
      <c r="Q40" s="944"/>
      <c r="R40" s="544"/>
      <c r="S40" s="544"/>
      <c r="T40" s="899"/>
      <c r="U40" s="900"/>
      <c r="V40" s="901"/>
      <c r="W40" s="465"/>
      <c r="X40" s="802"/>
    </row>
    <row r="41" spans="1:24" ht="15.75" customHeight="1">
      <c r="A41" s="465"/>
      <c r="B41" s="817"/>
      <c r="C41" s="804"/>
      <c r="D41" s="804"/>
      <c r="E41" s="544" t="s">
        <v>6</v>
      </c>
      <c r="F41" s="812"/>
      <c r="G41" s="544"/>
      <c r="H41" s="899"/>
      <c r="I41" s="900"/>
      <c r="J41" s="900"/>
      <c r="K41" s="901"/>
      <c r="L41" s="461"/>
      <c r="M41" s="817"/>
      <c r="N41" s="804"/>
      <c r="O41" s="804"/>
      <c r="P41" s="544" t="s">
        <v>6</v>
      </c>
      <c r="Q41" s="944"/>
      <c r="R41" s="544"/>
      <c r="S41" s="544"/>
      <c r="T41" s="899"/>
      <c r="U41" s="900"/>
      <c r="V41" s="901"/>
      <c r="W41" s="465"/>
      <c r="X41" s="802"/>
    </row>
    <row r="42" spans="1:24" ht="16.5" customHeight="1" thickBot="1">
      <c r="A42" s="465"/>
      <c r="B42" s="818"/>
      <c r="C42" s="805"/>
      <c r="D42" s="805"/>
      <c r="E42" s="545" t="s">
        <v>7</v>
      </c>
      <c r="F42" s="813"/>
      <c r="G42" s="545"/>
      <c r="H42" s="902"/>
      <c r="I42" s="903"/>
      <c r="J42" s="903"/>
      <c r="K42" s="904"/>
      <c r="L42" s="461"/>
      <c r="M42" s="818"/>
      <c r="N42" s="805"/>
      <c r="O42" s="805"/>
      <c r="P42" s="545" t="s">
        <v>7</v>
      </c>
      <c r="Q42" s="945"/>
      <c r="R42" s="545"/>
      <c r="S42" s="545"/>
      <c r="T42" s="902"/>
      <c r="U42" s="903"/>
      <c r="V42" s="904"/>
      <c r="W42" s="465"/>
      <c r="X42" s="802"/>
    </row>
    <row r="43" spans="1:24" ht="15.75" thickBot="1">
      <c r="A43" s="465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571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5"/>
    </row>
    <row r="44" spans="1:24" s="2" customFormat="1" ht="15" customHeight="1">
      <c r="B44" s="816" t="s">
        <v>165</v>
      </c>
      <c r="C44" s="789" t="s">
        <v>12</v>
      </c>
      <c r="D44" s="702" t="s">
        <v>52</v>
      </c>
      <c r="E44" s="789" t="s">
        <v>2</v>
      </c>
      <c r="F44" s="789"/>
      <c r="G44" s="789"/>
      <c r="H44" s="789" t="s">
        <v>3</v>
      </c>
      <c r="I44" s="789"/>
      <c r="J44" s="789"/>
      <c r="K44" s="790"/>
      <c r="L44" s="1"/>
      <c r="M44" s="816" t="s">
        <v>165</v>
      </c>
      <c r="N44" s="789" t="s">
        <v>13</v>
      </c>
      <c r="O44" s="697" t="s">
        <v>52</v>
      </c>
      <c r="P44" s="789" t="s">
        <v>2</v>
      </c>
      <c r="Q44" s="789"/>
      <c r="R44" s="789"/>
      <c r="S44" s="789" t="s">
        <v>3</v>
      </c>
      <c r="T44" s="789"/>
      <c r="U44" s="789"/>
      <c r="V44" s="790"/>
      <c r="X44" s="801"/>
    </row>
    <row r="45" spans="1:24" ht="15.75" customHeight="1">
      <c r="A45" s="465"/>
      <c r="B45" s="817"/>
      <c r="C45" s="804"/>
      <c r="D45" s="804" t="s">
        <v>10</v>
      </c>
      <c r="E45" s="700" t="s">
        <v>148</v>
      </c>
      <c r="F45" s="717" t="s">
        <v>321</v>
      </c>
      <c r="G45" s="700" t="s">
        <v>148</v>
      </c>
      <c r="H45" s="830" t="s">
        <v>327</v>
      </c>
      <c r="I45" s="831"/>
      <c r="J45" s="831"/>
      <c r="K45" s="832"/>
      <c r="L45" s="461"/>
      <c r="M45" s="817"/>
      <c r="N45" s="804"/>
      <c r="O45" s="804" t="s">
        <v>10</v>
      </c>
      <c r="P45" s="695" t="s">
        <v>148</v>
      </c>
      <c r="Q45" s="709" t="s">
        <v>320</v>
      </c>
      <c r="R45" s="695"/>
      <c r="S45" s="695">
        <v>1</v>
      </c>
      <c r="T45" s="778" t="s">
        <v>282</v>
      </c>
      <c r="U45" s="779"/>
      <c r="V45" s="780"/>
      <c r="W45" s="465"/>
      <c r="X45" s="803"/>
    </row>
    <row r="46" spans="1:24" ht="15" customHeight="1">
      <c r="A46" s="465"/>
      <c r="B46" s="817"/>
      <c r="C46" s="804"/>
      <c r="D46" s="804"/>
      <c r="E46" s="700"/>
      <c r="F46" s="700"/>
      <c r="G46" s="700" t="s">
        <v>148</v>
      </c>
      <c r="H46" s="1057" t="s">
        <v>329</v>
      </c>
      <c r="I46" s="1058"/>
      <c r="J46" s="1058"/>
      <c r="K46" s="1059"/>
      <c r="L46" s="461"/>
      <c r="M46" s="817"/>
      <c r="N46" s="804"/>
      <c r="O46" s="804"/>
      <c r="P46" s="695"/>
      <c r="Q46" s="699"/>
      <c r="R46" s="695"/>
      <c r="S46" s="695">
        <v>2</v>
      </c>
      <c r="T46" s="781"/>
      <c r="U46" s="782"/>
      <c r="V46" s="783"/>
      <c r="W46" s="465"/>
      <c r="X46" s="803"/>
    </row>
    <row r="47" spans="1:24" ht="15" customHeight="1">
      <c r="A47" s="465"/>
      <c r="B47" s="817"/>
      <c r="C47" s="804"/>
      <c r="D47" s="804"/>
      <c r="E47" s="700"/>
      <c r="F47" s="700"/>
      <c r="G47" s="700" t="s">
        <v>148</v>
      </c>
      <c r="H47" s="1057" t="s">
        <v>364</v>
      </c>
      <c r="I47" s="1058"/>
      <c r="J47" s="1058"/>
      <c r="K47" s="1059"/>
      <c r="L47" s="461"/>
      <c r="M47" s="817"/>
      <c r="N47" s="804"/>
      <c r="O47" s="804"/>
      <c r="P47" s="695"/>
      <c r="Q47" s="699"/>
      <c r="R47" s="695"/>
      <c r="S47" s="695">
        <v>3</v>
      </c>
      <c r="T47" s="781"/>
      <c r="U47" s="782"/>
      <c r="V47" s="783"/>
      <c r="W47" s="465"/>
      <c r="X47" s="803"/>
    </row>
    <row r="48" spans="1:24" ht="15" customHeight="1">
      <c r="A48" s="465"/>
      <c r="B48" s="817"/>
      <c r="C48" s="804"/>
      <c r="D48" s="804"/>
      <c r="E48" s="700"/>
      <c r="F48" s="700"/>
      <c r="G48" s="700" t="s">
        <v>148</v>
      </c>
      <c r="H48" s="1037" t="s">
        <v>330</v>
      </c>
      <c r="I48" s="1038"/>
      <c r="J48" s="1038"/>
      <c r="K48" s="1039"/>
      <c r="L48" s="461"/>
      <c r="M48" s="817"/>
      <c r="N48" s="804"/>
      <c r="O48" s="804"/>
      <c r="P48" s="700"/>
      <c r="Q48" s="704"/>
      <c r="R48" s="700"/>
      <c r="S48" s="700"/>
      <c r="T48" s="781"/>
      <c r="U48" s="782"/>
      <c r="V48" s="783"/>
      <c r="W48" s="465"/>
      <c r="X48" s="803"/>
    </row>
    <row r="49" spans="1:24" ht="15" customHeight="1">
      <c r="A49" s="465"/>
      <c r="B49" s="817"/>
      <c r="C49" s="804"/>
      <c r="D49" s="804"/>
      <c r="E49" s="700"/>
      <c r="F49" s="700"/>
      <c r="G49" s="700" t="s">
        <v>148</v>
      </c>
      <c r="H49" s="833" t="s">
        <v>328</v>
      </c>
      <c r="I49" s="834"/>
      <c r="J49" s="834"/>
      <c r="K49" s="835"/>
      <c r="L49" s="461"/>
      <c r="M49" s="817"/>
      <c r="N49" s="804"/>
      <c r="O49" s="804"/>
      <c r="P49" s="695"/>
      <c r="Q49" s="699"/>
      <c r="R49" s="695"/>
      <c r="S49" s="695">
        <v>4</v>
      </c>
      <c r="T49" s="784"/>
      <c r="U49" s="785"/>
      <c r="V49" s="786"/>
      <c r="W49" s="465"/>
      <c r="X49" s="803"/>
    </row>
    <row r="50" spans="1:24" ht="15.75" customHeight="1">
      <c r="A50" s="465"/>
      <c r="B50" s="817"/>
      <c r="C50" s="804"/>
      <c r="D50" s="804"/>
      <c r="E50" s="700"/>
      <c r="F50" s="700"/>
      <c r="G50" s="700"/>
      <c r="H50" s="827"/>
      <c r="I50" s="828"/>
      <c r="J50" s="828"/>
      <c r="K50" s="829"/>
      <c r="L50" s="461"/>
      <c r="M50" s="817"/>
      <c r="N50" s="804"/>
      <c r="O50" s="804"/>
      <c r="P50" s="695"/>
      <c r="Q50" s="699"/>
      <c r="R50" s="695"/>
      <c r="S50" s="695">
        <v>5</v>
      </c>
      <c r="T50" s="787"/>
      <c r="U50" s="787"/>
      <c r="V50" s="794"/>
      <c r="W50" s="465"/>
      <c r="X50" s="803"/>
    </row>
    <row r="51" spans="1:24" ht="5.25" customHeight="1">
      <c r="A51" s="465"/>
      <c r="B51" s="817"/>
      <c r="C51" s="804"/>
      <c r="D51" s="570"/>
      <c r="E51" s="703"/>
      <c r="F51" s="703"/>
      <c r="G51" s="703"/>
      <c r="H51" s="905"/>
      <c r="I51" s="906"/>
      <c r="J51" s="906"/>
      <c r="K51" s="907"/>
      <c r="L51" s="461"/>
      <c r="M51" s="817"/>
      <c r="N51" s="804"/>
      <c r="O51" s="570"/>
      <c r="P51" s="698"/>
      <c r="Q51" s="698"/>
      <c r="R51" s="698"/>
      <c r="S51" s="795"/>
      <c r="T51" s="795"/>
      <c r="U51" s="795"/>
      <c r="V51" s="796"/>
      <c r="W51" s="465"/>
      <c r="X51" s="803"/>
    </row>
    <row r="52" spans="1:24">
      <c r="A52" s="465"/>
      <c r="B52" s="817"/>
      <c r="C52" s="804"/>
      <c r="D52" s="804" t="s">
        <v>11</v>
      </c>
      <c r="E52" s="700">
        <v>1</v>
      </c>
      <c r="F52" s="994" t="s">
        <v>365</v>
      </c>
      <c r="G52" s="994"/>
      <c r="H52" s="994"/>
      <c r="I52" s="994"/>
      <c r="J52" s="994"/>
      <c r="K52" s="995"/>
      <c r="L52" s="461"/>
      <c r="M52" s="817"/>
      <c r="N52" s="804"/>
      <c r="O52" s="804" t="s">
        <v>11</v>
      </c>
      <c r="P52" s="695">
        <v>1</v>
      </c>
      <c r="Q52" s="787" t="s">
        <v>220</v>
      </c>
      <c r="R52" s="787"/>
      <c r="S52" s="787"/>
      <c r="T52" s="787"/>
      <c r="U52" s="787"/>
      <c r="V52" s="794"/>
      <c r="W52" s="465"/>
      <c r="X52" s="803"/>
    </row>
    <row r="53" spans="1:24" ht="15.75" thickBot="1">
      <c r="A53" s="465"/>
      <c r="B53" s="818"/>
      <c r="C53" s="805"/>
      <c r="D53" s="805"/>
      <c r="E53" s="701">
        <v>2</v>
      </c>
      <c r="F53" s="1154"/>
      <c r="G53" s="1154"/>
      <c r="H53" s="1154"/>
      <c r="I53" s="1154"/>
      <c r="J53" s="1154"/>
      <c r="K53" s="1155"/>
      <c r="L53" s="461"/>
      <c r="M53" s="818"/>
      <c r="N53" s="805"/>
      <c r="O53" s="805"/>
      <c r="P53" s="696">
        <v>2</v>
      </c>
      <c r="Q53" s="788"/>
      <c r="R53" s="788"/>
      <c r="S53" s="788"/>
      <c r="T53" s="788"/>
      <c r="U53" s="788"/>
      <c r="V53" s="895"/>
      <c r="W53" s="465"/>
      <c r="X53" s="803"/>
    </row>
    <row r="54" spans="1:24" ht="43.5" customHeight="1" thickBot="1">
      <c r="A54" s="465"/>
      <c r="B54" s="463"/>
      <c r="C54" s="892" t="s">
        <v>270</v>
      </c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3"/>
      <c r="T54" s="893"/>
      <c r="U54" s="894"/>
      <c r="V54" s="463"/>
      <c r="W54" s="465"/>
      <c r="X54" s="3"/>
    </row>
    <row r="55" spans="1:24" s="2" customFormat="1">
      <c r="B55" s="816" t="s">
        <v>55</v>
      </c>
      <c r="C55" s="789" t="s">
        <v>14</v>
      </c>
      <c r="D55" s="542" t="s">
        <v>52</v>
      </c>
      <c r="E55" s="789" t="s">
        <v>2</v>
      </c>
      <c r="F55" s="789"/>
      <c r="G55" s="789"/>
      <c r="H55" s="789" t="s">
        <v>3</v>
      </c>
      <c r="I55" s="789"/>
      <c r="J55" s="789"/>
      <c r="K55" s="790"/>
      <c r="L55" s="1"/>
      <c r="M55" s="836" t="s">
        <v>0</v>
      </c>
      <c r="N55" s="789" t="s">
        <v>15</v>
      </c>
      <c r="O55" s="542" t="s">
        <v>52</v>
      </c>
      <c r="P55" s="789" t="s">
        <v>2</v>
      </c>
      <c r="Q55" s="789"/>
      <c r="R55" s="789"/>
      <c r="S55" s="799" t="s">
        <v>3</v>
      </c>
      <c r="T55" s="799"/>
      <c r="U55" s="799"/>
      <c r="V55" s="800"/>
      <c r="X55" s="801"/>
    </row>
    <row r="56" spans="1:24">
      <c r="A56" s="465"/>
      <c r="B56" s="817"/>
      <c r="C56" s="804"/>
      <c r="D56" s="804" t="s">
        <v>10</v>
      </c>
      <c r="E56" s="544">
        <v>1</v>
      </c>
      <c r="F56" s="606" t="s">
        <v>159</v>
      </c>
      <c r="G56" s="544"/>
      <c r="H56" s="778" t="s">
        <v>282</v>
      </c>
      <c r="I56" s="779"/>
      <c r="J56" s="779"/>
      <c r="K56" s="780"/>
      <c r="L56" s="461"/>
      <c r="M56" s="817"/>
      <c r="N56" s="804"/>
      <c r="O56" s="804" t="s">
        <v>10</v>
      </c>
      <c r="P56" s="544">
        <v>1</v>
      </c>
      <c r="Q56" s="606" t="s">
        <v>159</v>
      </c>
      <c r="R56" s="544" t="s">
        <v>148</v>
      </c>
      <c r="S56" s="814" t="s">
        <v>359</v>
      </c>
      <c r="T56" s="814"/>
      <c r="U56" s="814"/>
      <c r="V56" s="815"/>
      <c r="W56" s="465"/>
      <c r="X56" s="802"/>
    </row>
    <row r="57" spans="1:24">
      <c r="A57" s="465"/>
      <c r="B57" s="817"/>
      <c r="C57" s="804"/>
      <c r="D57" s="804"/>
      <c r="E57" s="544">
        <v>2</v>
      </c>
      <c r="F57" s="544"/>
      <c r="G57" s="544"/>
      <c r="H57" s="781"/>
      <c r="I57" s="782"/>
      <c r="J57" s="782"/>
      <c r="K57" s="783"/>
      <c r="L57" s="461"/>
      <c r="M57" s="817"/>
      <c r="N57" s="804"/>
      <c r="O57" s="804"/>
      <c r="P57" s="544">
        <v>2</v>
      </c>
      <c r="Q57" s="544"/>
      <c r="R57" s="544"/>
      <c r="S57" s="797"/>
      <c r="T57" s="797"/>
      <c r="U57" s="797"/>
      <c r="V57" s="798"/>
      <c r="W57" s="465"/>
      <c r="X57" s="802"/>
    </row>
    <row r="58" spans="1:24">
      <c r="A58" s="465"/>
      <c r="B58" s="817"/>
      <c r="C58" s="804"/>
      <c r="D58" s="804"/>
      <c r="E58" s="544">
        <v>3</v>
      </c>
      <c r="F58" s="544"/>
      <c r="G58" s="544"/>
      <c r="H58" s="781"/>
      <c r="I58" s="782"/>
      <c r="J58" s="782"/>
      <c r="K58" s="783"/>
      <c r="L58" s="461"/>
      <c r="M58" s="817"/>
      <c r="N58" s="804"/>
      <c r="O58" s="804"/>
      <c r="P58" s="544">
        <v>3</v>
      </c>
      <c r="Q58" s="544"/>
      <c r="R58" s="544"/>
      <c r="S58" s="778" t="s">
        <v>282</v>
      </c>
      <c r="T58" s="779"/>
      <c r="U58" s="779"/>
      <c r="V58" s="780"/>
      <c r="W58" s="465"/>
      <c r="X58" s="802"/>
    </row>
    <row r="59" spans="1:24">
      <c r="A59" s="465"/>
      <c r="B59" s="817"/>
      <c r="C59" s="804"/>
      <c r="D59" s="804"/>
      <c r="E59" s="544">
        <v>4</v>
      </c>
      <c r="F59" s="544"/>
      <c r="G59" s="544"/>
      <c r="H59" s="781"/>
      <c r="I59" s="782"/>
      <c r="J59" s="782"/>
      <c r="K59" s="783"/>
      <c r="L59" s="461"/>
      <c r="M59" s="817"/>
      <c r="N59" s="804"/>
      <c r="O59" s="804"/>
      <c r="P59" s="544">
        <v>4</v>
      </c>
      <c r="Q59" s="544"/>
      <c r="R59" s="544"/>
      <c r="S59" s="781"/>
      <c r="T59" s="782"/>
      <c r="U59" s="782"/>
      <c r="V59" s="783"/>
      <c r="W59" s="465"/>
      <c r="X59" s="802"/>
    </row>
    <row r="60" spans="1:24">
      <c r="A60" s="465"/>
      <c r="B60" s="817"/>
      <c r="C60" s="804"/>
      <c r="D60" s="804"/>
      <c r="E60" s="544">
        <v>5</v>
      </c>
      <c r="F60" s="544"/>
      <c r="G60" s="544"/>
      <c r="H60" s="781"/>
      <c r="I60" s="782"/>
      <c r="J60" s="782"/>
      <c r="K60" s="783"/>
      <c r="L60" s="461"/>
      <c r="M60" s="817"/>
      <c r="N60" s="804"/>
      <c r="O60" s="804"/>
      <c r="P60" s="544">
        <v>5</v>
      </c>
      <c r="Q60" s="544"/>
      <c r="R60" s="544"/>
      <c r="S60" s="781"/>
      <c r="T60" s="782"/>
      <c r="U60" s="782"/>
      <c r="V60" s="783"/>
      <c r="W60" s="465"/>
      <c r="X60" s="802"/>
    </row>
    <row r="61" spans="1:24">
      <c r="A61" s="465"/>
      <c r="B61" s="817"/>
      <c r="C61" s="804"/>
      <c r="D61" s="804"/>
      <c r="E61" s="544" t="s">
        <v>6</v>
      </c>
      <c r="F61" s="544"/>
      <c r="G61" s="544"/>
      <c r="H61" s="781"/>
      <c r="I61" s="782"/>
      <c r="J61" s="782"/>
      <c r="K61" s="783"/>
      <c r="L61" s="461"/>
      <c r="M61" s="817"/>
      <c r="N61" s="804"/>
      <c r="O61" s="804"/>
      <c r="P61" s="544" t="s">
        <v>6</v>
      </c>
      <c r="Q61" s="544"/>
      <c r="R61" s="544"/>
      <c r="S61" s="781"/>
      <c r="T61" s="782"/>
      <c r="U61" s="782"/>
      <c r="V61" s="783"/>
      <c r="W61" s="465"/>
      <c r="X61" s="802"/>
    </row>
    <row r="62" spans="1:24">
      <c r="A62" s="465"/>
      <c r="B62" s="817"/>
      <c r="C62" s="804"/>
      <c r="D62" s="804"/>
      <c r="E62" s="544" t="s">
        <v>7</v>
      </c>
      <c r="F62" s="544"/>
      <c r="G62" s="544"/>
      <c r="H62" s="784"/>
      <c r="I62" s="785"/>
      <c r="J62" s="785"/>
      <c r="K62" s="786"/>
      <c r="L62" s="461"/>
      <c r="M62" s="817"/>
      <c r="N62" s="804"/>
      <c r="O62" s="804"/>
      <c r="P62" s="544" t="s">
        <v>7</v>
      </c>
      <c r="Q62" s="544"/>
      <c r="R62" s="544"/>
      <c r="S62" s="784"/>
      <c r="T62" s="785"/>
      <c r="U62" s="785"/>
      <c r="V62" s="786"/>
      <c r="W62" s="465"/>
      <c r="X62" s="802"/>
    </row>
    <row r="63" spans="1:24" ht="6" customHeight="1">
      <c r="A63" s="465"/>
      <c r="B63" s="817"/>
      <c r="C63" s="804"/>
      <c r="D63" s="570"/>
      <c r="E63" s="543"/>
      <c r="F63" s="543"/>
      <c r="G63" s="543"/>
      <c r="H63" s="795"/>
      <c r="I63" s="795"/>
      <c r="J63" s="795"/>
      <c r="K63" s="796"/>
      <c r="L63" s="461"/>
      <c r="M63" s="817"/>
      <c r="N63" s="804"/>
      <c r="O63" s="570"/>
      <c r="P63" s="543"/>
      <c r="Q63" s="543"/>
      <c r="R63" s="543"/>
      <c r="S63" s="795"/>
      <c r="T63" s="795"/>
      <c r="U63" s="795"/>
      <c r="V63" s="796"/>
      <c r="W63" s="465"/>
      <c r="X63" s="802"/>
    </row>
    <row r="64" spans="1:24" ht="28.5" customHeight="1">
      <c r="A64" s="465"/>
      <c r="B64" s="817"/>
      <c r="C64" s="804"/>
      <c r="D64" s="809" t="s">
        <v>207</v>
      </c>
      <c r="E64" s="544">
        <v>1</v>
      </c>
      <c r="F64" s="619" t="s">
        <v>205</v>
      </c>
      <c r="G64" s="908" t="s">
        <v>269</v>
      </c>
      <c r="H64" s="909"/>
      <c r="I64" s="909"/>
      <c r="J64" s="909"/>
      <c r="K64" s="910"/>
      <c r="L64" s="461"/>
      <c r="M64" s="817"/>
      <c r="N64" s="804"/>
      <c r="O64" s="809" t="s">
        <v>208</v>
      </c>
      <c r="P64" s="544">
        <v>1</v>
      </c>
      <c r="Q64" s="575"/>
      <c r="R64" s="575"/>
      <c r="S64" s="819"/>
      <c r="T64" s="820"/>
      <c r="U64" s="820"/>
      <c r="V64" s="821"/>
      <c r="W64" s="465"/>
      <c r="X64" s="802"/>
    </row>
    <row r="65" spans="1:24" ht="15.75" customHeight="1" thickBot="1">
      <c r="A65" s="465"/>
      <c r="B65" s="818"/>
      <c r="C65" s="805"/>
      <c r="D65" s="810"/>
      <c r="E65" s="545">
        <v>2</v>
      </c>
      <c r="F65" s="791" t="s">
        <v>206</v>
      </c>
      <c r="G65" s="792"/>
      <c r="H65" s="792"/>
      <c r="I65" s="792"/>
      <c r="J65" s="792"/>
      <c r="K65" s="793"/>
      <c r="L65" s="461"/>
      <c r="M65" s="818"/>
      <c r="N65" s="805"/>
      <c r="O65" s="810"/>
      <c r="P65" s="545">
        <v>2</v>
      </c>
      <c r="Q65" s="791" t="s">
        <v>206</v>
      </c>
      <c r="R65" s="792"/>
      <c r="S65" s="792"/>
      <c r="T65" s="792"/>
      <c r="U65" s="792"/>
      <c r="V65" s="793"/>
      <c r="W65" s="465"/>
      <c r="X65" s="802"/>
    </row>
    <row r="66" spans="1:24" ht="9" customHeight="1" thickBot="1">
      <c r="A66" s="465"/>
      <c r="B66" s="464"/>
      <c r="C66" s="464"/>
      <c r="D66" s="464"/>
      <c r="E66" s="548"/>
      <c r="F66" s="548"/>
      <c r="G66" s="548"/>
      <c r="H66" s="548"/>
      <c r="I66" s="548"/>
      <c r="J66" s="548"/>
      <c r="K66" s="548"/>
      <c r="L66" s="461"/>
      <c r="M66" s="464"/>
      <c r="N66" s="464"/>
      <c r="O66" s="464"/>
      <c r="P66" s="548"/>
      <c r="Q66" s="548"/>
      <c r="R66" s="548"/>
      <c r="S66" s="548"/>
      <c r="T66" s="548"/>
      <c r="U66" s="548"/>
      <c r="V66" s="548"/>
      <c r="W66" s="465"/>
    </row>
    <row r="67" spans="1:24" s="2" customFormat="1">
      <c r="B67" s="816" t="s">
        <v>164</v>
      </c>
      <c r="C67" s="789" t="s">
        <v>16</v>
      </c>
      <c r="D67" s="542" t="s">
        <v>52</v>
      </c>
      <c r="E67" s="789"/>
      <c r="F67" s="789"/>
      <c r="G67" s="789"/>
      <c r="H67" s="789"/>
      <c r="I67" s="789"/>
      <c r="J67" s="789"/>
      <c r="K67" s="790"/>
      <c r="L67" s="1"/>
      <c r="M67" s="816" t="s">
        <v>164</v>
      </c>
      <c r="N67" s="789" t="s">
        <v>17</v>
      </c>
      <c r="O67" s="542" t="s">
        <v>52</v>
      </c>
      <c r="P67" s="789"/>
      <c r="Q67" s="789"/>
      <c r="R67" s="789"/>
      <c r="S67" s="789"/>
      <c r="T67" s="789"/>
      <c r="U67" s="789"/>
      <c r="V67" s="790"/>
    </row>
    <row r="68" spans="1:24">
      <c r="A68" s="465"/>
      <c r="B68" s="817"/>
      <c r="C68" s="804"/>
      <c r="D68" s="804" t="s">
        <v>10</v>
      </c>
      <c r="E68" s="544">
        <v>1</v>
      </c>
      <c r="F68" s="544"/>
      <c r="G68" s="544"/>
      <c r="H68" s="787"/>
      <c r="I68" s="787"/>
      <c r="J68" s="787"/>
      <c r="K68" s="794"/>
      <c r="L68" s="461"/>
      <c r="M68" s="817"/>
      <c r="N68" s="804"/>
      <c r="O68" s="804" t="s">
        <v>10</v>
      </c>
      <c r="P68" s="544">
        <v>1</v>
      </c>
      <c r="Q68" s="544"/>
      <c r="R68" s="544"/>
      <c r="S68" s="787"/>
      <c r="T68" s="787"/>
      <c r="U68" s="787"/>
      <c r="V68" s="794"/>
      <c r="W68" s="465"/>
    </row>
    <row r="69" spans="1:24">
      <c r="A69" s="465"/>
      <c r="B69" s="817"/>
      <c r="C69" s="804"/>
      <c r="D69" s="804"/>
      <c r="E69" s="544">
        <v>2</v>
      </c>
      <c r="F69" s="544"/>
      <c r="G69" s="544"/>
      <c r="H69" s="787"/>
      <c r="I69" s="787"/>
      <c r="J69" s="787"/>
      <c r="K69" s="794"/>
      <c r="L69" s="461"/>
      <c r="M69" s="817"/>
      <c r="N69" s="804"/>
      <c r="O69" s="804"/>
      <c r="P69" s="544">
        <v>2</v>
      </c>
      <c r="Q69" s="544"/>
      <c r="R69" s="544"/>
      <c r="S69" s="787"/>
      <c r="T69" s="787"/>
      <c r="U69" s="787"/>
      <c r="V69" s="794"/>
      <c r="W69" s="465"/>
    </row>
    <row r="70" spans="1:24" ht="15.75" thickBot="1">
      <c r="A70" s="465"/>
      <c r="B70" s="817"/>
      <c r="C70" s="804"/>
      <c r="D70" s="804"/>
      <c r="E70" s="544">
        <v>3</v>
      </c>
      <c r="F70" s="791" t="s">
        <v>206</v>
      </c>
      <c r="G70" s="792"/>
      <c r="H70" s="792"/>
      <c r="I70" s="792"/>
      <c r="J70" s="792"/>
      <c r="K70" s="793"/>
      <c r="L70" s="461"/>
      <c r="M70" s="817"/>
      <c r="N70" s="804"/>
      <c r="O70" s="804"/>
      <c r="P70" s="544">
        <v>3</v>
      </c>
      <c r="Q70" s="791" t="s">
        <v>206</v>
      </c>
      <c r="R70" s="792"/>
      <c r="S70" s="792"/>
      <c r="T70" s="792"/>
      <c r="U70" s="792"/>
      <c r="V70" s="793"/>
      <c r="W70" s="465"/>
    </row>
    <row r="71" spans="1:24" ht="5.25" customHeight="1">
      <c r="A71" s="465"/>
      <c r="B71" s="817"/>
      <c r="C71" s="804"/>
      <c r="D71" s="570"/>
      <c r="E71" s="543"/>
      <c r="F71" s="543"/>
      <c r="G71" s="543"/>
      <c r="H71" s="795"/>
      <c r="I71" s="795"/>
      <c r="J71" s="795"/>
      <c r="K71" s="796"/>
      <c r="L71" s="461"/>
      <c r="M71" s="817"/>
      <c r="N71" s="804"/>
      <c r="O71" s="570"/>
      <c r="P71" s="543"/>
      <c r="Q71" s="543"/>
      <c r="R71" s="543"/>
      <c r="S71" s="795"/>
      <c r="T71" s="795"/>
      <c r="U71" s="795"/>
      <c r="V71" s="796"/>
      <c r="W71" s="465"/>
    </row>
    <row r="72" spans="1:24">
      <c r="A72" s="465"/>
      <c r="B72" s="817"/>
      <c r="C72" s="804"/>
      <c r="D72" s="804" t="s">
        <v>11</v>
      </c>
      <c r="E72" s="787">
        <v>1</v>
      </c>
      <c r="F72" s="544" t="s">
        <v>220</v>
      </c>
      <c r="G72" s="544"/>
      <c r="H72" s="787"/>
      <c r="I72" s="787"/>
      <c r="J72" s="787"/>
      <c r="K72" s="794"/>
      <c r="L72" s="461"/>
      <c r="M72" s="817"/>
      <c r="N72" s="804"/>
      <c r="O72" s="804" t="s">
        <v>11</v>
      </c>
      <c r="P72" s="787">
        <v>1</v>
      </c>
      <c r="Q72" s="544" t="s">
        <v>220</v>
      </c>
      <c r="R72" s="544"/>
      <c r="S72" s="787"/>
      <c r="T72" s="787"/>
      <c r="U72" s="787"/>
      <c r="V72" s="794"/>
      <c r="W72" s="465"/>
    </row>
    <row r="73" spans="1:24" ht="15.75" thickBot="1">
      <c r="A73" s="465"/>
      <c r="B73" s="818"/>
      <c r="C73" s="805"/>
      <c r="D73" s="805"/>
      <c r="E73" s="788"/>
      <c r="F73" s="791" t="s">
        <v>206</v>
      </c>
      <c r="G73" s="792"/>
      <c r="H73" s="792"/>
      <c r="I73" s="792"/>
      <c r="J73" s="792"/>
      <c r="K73" s="793"/>
      <c r="L73" s="461"/>
      <c r="M73" s="818"/>
      <c r="N73" s="805"/>
      <c r="O73" s="805"/>
      <c r="P73" s="788"/>
      <c r="Q73" s="791" t="s">
        <v>206</v>
      </c>
      <c r="R73" s="792"/>
      <c r="S73" s="792"/>
      <c r="T73" s="792"/>
      <c r="U73" s="792"/>
      <c r="V73" s="793"/>
      <c r="W73" s="465"/>
    </row>
    <row r="74" spans="1:24" ht="15.75" thickBot="1">
      <c r="A74" s="465"/>
      <c r="B74" s="463"/>
      <c r="C74" s="463"/>
      <c r="D74" s="463"/>
      <c r="E74" s="463"/>
      <c r="F74" s="463"/>
      <c r="G74" s="463"/>
      <c r="H74" s="463"/>
      <c r="I74" s="463"/>
      <c r="J74" s="463"/>
      <c r="K74" s="463"/>
      <c r="L74" s="571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5"/>
    </row>
    <row r="75" spans="1:24" s="2" customFormat="1" ht="21.75" customHeight="1">
      <c r="B75" s="822" t="s">
        <v>164</v>
      </c>
      <c r="C75" s="789" t="s">
        <v>18</v>
      </c>
      <c r="D75" s="542" t="s">
        <v>52</v>
      </c>
      <c r="E75" s="789"/>
      <c r="F75" s="789"/>
      <c r="G75" s="789"/>
      <c r="H75" s="789"/>
      <c r="I75" s="789"/>
      <c r="J75" s="789"/>
      <c r="K75" s="790"/>
      <c r="L75" s="1"/>
      <c r="M75" s="816" t="s">
        <v>164</v>
      </c>
      <c r="N75" s="789" t="s">
        <v>19</v>
      </c>
      <c r="O75" s="542" t="s">
        <v>52</v>
      </c>
      <c r="P75" s="789"/>
      <c r="Q75" s="789"/>
      <c r="R75" s="789"/>
      <c r="S75" s="789"/>
      <c r="T75" s="789"/>
      <c r="U75" s="789"/>
      <c r="V75" s="790"/>
    </row>
    <row r="76" spans="1:24" ht="21" customHeight="1">
      <c r="A76" s="465"/>
      <c r="B76" s="823"/>
      <c r="C76" s="804"/>
      <c r="D76" s="804" t="s">
        <v>10</v>
      </c>
      <c r="E76" s="544">
        <v>1</v>
      </c>
      <c r="F76" s="544"/>
      <c r="G76" s="544"/>
      <c r="H76" s="787"/>
      <c r="I76" s="787"/>
      <c r="J76" s="787"/>
      <c r="K76" s="794"/>
      <c r="L76" s="461"/>
      <c r="M76" s="825"/>
      <c r="N76" s="804"/>
      <c r="O76" s="804" t="s">
        <v>10</v>
      </c>
      <c r="P76" s="544">
        <v>1</v>
      </c>
      <c r="Q76" s="544"/>
      <c r="R76" s="544"/>
      <c r="S76" s="806"/>
      <c r="T76" s="807"/>
      <c r="U76" s="807"/>
      <c r="V76" s="808"/>
      <c r="W76" s="465"/>
    </row>
    <row r="77" spans="1:24" ht="15.75" thickBot="1">
      <c r="A77" s="465"/>
      <c r="B77" s="824"/>
      <c r="C77" s="805"/>
      <c r="D77" s="805"/>
      <c r="E77" s="545">
        <v>2</v>
      </c>
      <c r="F77" s="791" t="s">
        <v>206</v>
      </c>
      <c r="G77" s="792"/>
      <c r="H77" s="792"/>
      <c r="I77" s="792"/>
      <c r="J77" s="792"/>
      <c r="K77" s="793"/>
      <c r="L77" s="461"/>
      <c r="M77" s="826"/>
      <c r="N77" s="805"/>
      <c r="O77" s="805"/>
      <c r="P77" s="545">
        <v>2</v>
      </c>
      <c r="Q77" s="791" t="s">
        <v>206</v>
      </c>
      <c r="R77" s="792"/>
      <c r="S77" s="792"/>
      <c r="T77" s="792"/>
      <c r="U77" s="792"/>
      <c r="V77" s="793"/>
      <c r="W77" s="465"/>
    </row>
    <row r="78" spans="1:24" ht="15.75" thickBot="1">
      <c r="A78" s="465"/>
      <c r="B78" s="463"/>
      <c r="C78" s="463"/>
      <c r="D78" s="463"/>
      <c r="E78" s="463"/>
      <c r="F78" s="463"/>
      <c r="G78" s="463"/>
      <c r="H78" s="463"/>
      <c r="I78" s="463"/>
      <c r="J78" s="463"/>
      <c r="K78" s="463"/>
      <c r="L78" s="571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5"/>
    </row>
    <row r="79" spans="1:24" s="2" customFormat="1" ht="21" customHeight="1">
      <c r="B79" s="822" t="s">
        <v>164</v>
      </c>
      <c r="C79" s="789" t="s">
        <v>20</v>
      </c>
      <c r="D79" s="542" t="s">
        <v>52</v>
      </c>
      <c r="E79" s="789"/>
      <c r="F79" s="789"/>
      <c r="G79" s="789"/>
      <c r="H79" s="789"/>
      <c r="I79" s="789"/>
      <c r="J79" s="789"/>
      <c r="K79" s="790"/>
      <c r="L79" s="1"/>
      <c r="M79" s="816" t="s">
        <v>164</v>
      </c>
      <c r="N79" s="789" t="s">
        <v>21</v>
      </c>
      <c r="O79" s="542" t="s">
        <v>52</v>
      </c>
      <c r="P79" s="789"/>
      <c r="Q79" s="789"/>
      <c r="R79" s="789"/>
      <c r="S79" s="789"/>
      <c r="T79" s="789"/>
      <c r="U79" s="789"/>
      <c r="V79" s="790"/>
    </row>
    <row r="80" spans="1:24" ht="19.5" customHeight="1">
      <c r="A80" s="465"/>
      <c r="B80" s="823"/>
      <c r="C80" s="804"/>
      <c r="D80" s="804" t="s">
        <v>10</v>
      </c>
      <c r="E80" s="544">
        <v>1</v>
      </c>
      <c r="F80" s="544"/>
      <c r="G80" s="544"/>
      <c r="H80" s="787"/>
      <c r="I80" s="787"/>
      <c r="J80" s="787"/>
      <c r="K80" s="794"/>
      <c r="L80" s="461"/>
      <c r="M80" s="825"/>
      <c r="N80" s="804"/>
      <c r="O80" s="804" t="s">
        <v>10</v>
      </c>
      <c r="P80" s="544">
        <v>1</v>
      </c>
      <c r="Q80" s="544"/>
      <c r="R80" s="544"/>
      <c r="S80" s="787"/>
      <c r="T80" s="787"/>
      <c r="U80" s="787"/>
      <c r="V80" s="794"/>
      <c r="W80" s="465"/>
    </row>
    <row r="81" spans="1:23" ht="23.25" customHeight="1" thickBot="1">
      <c r="A81" s="465"/>
      <c r="B81" s="824"/>
      <c r="C81" s="805"/>
      <c r="D81" s="805"/>
      <c r="E81" s="545">
        <v>2</v>
      </c>
      <c r="F81" s="791" t="s">
        <v>206</v>
      </c>
      <c r="G81" s="792"/>
      <c r="H81" s="792"/>
      <c r="I81" s="792"/>
      <c r="J81" s="792"/>
      <c r="K81" s="793"/>
      <c r="L81" s="461"/>
      <c r="M81" s="826"/>
      <c r="N81" s="805"/>
      <c r="O81" s="805"/>
      <c r="P81" s="545">
        <v>2</v>
      </c>
      <c r="Q81" s="791" t="s">
        <v>206</v>
      </c>
      <c r="R81" s="792"/>
      <c r="S81" s="792"/>
      <c r="T81" s="792"/>
      <c r="U81" s="792"/>
      <c r="V81" s="793"/>
      <c r="W81" s="465"/>
    </row>
    <row r="82" spans="1:23" ht="15.75" thickBot="1">
      <c r="A82" s="465"/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571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5"/>
    </row>
    <row r="83" spans="1:23" s="2" customFormat="1" ht="21.75" customHeight="1">
      <c r="B83" s="822" t="s">
        <v>164</v>
      </c>
      <c r="C83" s="789" t="s">
        <v>22</v>
      </c>
      <c r="D83" s="542" t="s">
        <v>52</v>
      </c>
      <c r="E83" s="789" t="s">
        <v>2</v>
      </c>
      <c r="F83" s="789"/>
      <c r="G83" s="789"/>
      <c r="H83" s="789" t="s">
        <v>3</v>
      </c>
      <c r="I83" s="789"/>
      <c r="J83" s="789"/>
      <c r="K83" s="790"/>
      <c r="L83" s="1"/>
      <c r="M83" s="816" t="s">
        <v>164</v>
      </c>
      <c r="N83" s="789" t="s">
        <v>23</v>
      </c>
      <c r="O83" s="542" t="s">
        <v>52</v>
      </c>
      <c r="P83" s="789"/>
      <c r="Q83" s="789"/>
      <c r="R83" s="789"/>
      <c r="S83" s="789"/>
      <c r="T83" s="789"/>
      <c r="U83" s="789"/>
      <c r="V83" s="790"/>
    </row>
    <row r="84" spans="1:23" ht="21.75" customHeight="1">
      <c r="A84" s="465"/>
      <c r="B84" s="823"/>
      <c r="C84" s="804"/>
      <c r="D84" s="804" t="s">
        <v>10</v>
      </c>
      <c r="E84" s="544">
        <v>1</v>
      </c>
      <c r="F84" s="544"/>
      <c r="G84" s="544"/>
      <c r="H84" s="787"/>
      <c r="I84" s="787"/>
      <c r="J84" s="787"/>
      <c r="K84" s="794"/>
      <c r="L84" s="461"/>
      <c r="M84" s="825"/>
      <c r="N84" s="804"/>
      <c r="O84" s="804" t="s">
        <v>10</v>
      </c>
      <c r="P84" s="544">
        <v>1</v>
      </c>
      <c r="Q84" s="544"/>
      <c r="R84" s="544"/>
      <c r="S84" s="787"/>
      <c r="T84" s="787"/>
      <c r="U84" s="787"/>
      <c r="V84" s="794"/>
      <c r="W84" s="465"/>
    </row>
    <row r="85" spans="1:23" ht="15.75" thickBot="1">
      <c r="A85" s="465"/>
      <c r="B85" s="824"/>
      <c r="C85" s="805"/>
      <c r="D85" s="805"/>
      <c r="E85" s="545">
        <v>2</v>
      </c>
      <c r="F85" s="791" t="s">
        <v>206</v>
      </c>
      <c r="G85" s="792"/>
      <c r="H85" s="792"/>
      <c r="I85" s="792"/>
      <c r="J85" s="792"/>
      <c r="K85" s="793"/>
      <c r="L85" s="461"/>
      <c r="M85" s="826"/>
      <c r="N85" s="805"/>
      <c r="O85" s="805"/>
      <c r="P85" s="545">
        <v>2</v>
      </c>
      <c r="Q85" s="791" t="s">
        <v>206</v>
      </c>
      <c r="R85" s="792"/>
      <c r="S85" s="792"/>
      <c r="T85" s="792"/>
      <c r="U85" s="792"/>
      <c r="V85" s="793"/>
      <c r="W85" s="465"/>
    </row>
    <row r="86" spans="1:23">
      <c r="A86" s="465"/>
      <c r="L86" s="576"/>
      <c r="W86" s="465"/>
    </row>
  </sheetData>
  <mergeCells count="194">
    <mergeCell ref="C6:C14"/>
    <mergeCell ref="H20:K20"/>
    <mergeCell ref="T29:V35"/>
    <mergeCell ref="Q37:Q42"/>
    <mergeCell ref="T37:V42"/>
    <mergeCell ref="H29:K29"/>
    <mergeCell ref="H31:K35"/>
    <mergeCell ref="H56:K62"/>
    <mergeCell ref="S58:V62"/>
    <mergeCell ref="Q7:V9"/>
    <mergeCell ref="H10:K10"/>
    <mergeCell ref="S10:V10"/>
    <mergeCell ref="S51:V51"/>
    <mergeCell ref="P44:R44"/>
    <mergeCell ref="S36:V36"/>
    <mergeCell ref="S44:V44"/>
    <mergeCell ref="T50:V50"/>
    <mergeCell ref="O45:O50"/>
    <mergeCell ref="O37:O42"/>
    <mergeCell ref="Q29:Q35"/>
    <mergeCell ref="D17:D20"/>
    <mergeCell ref="F17:F20"/>
    <mergeCell ref="S17:V17"/>
    <mergeCell ref="E18:E20"/>
    <mergeCell ref="S18:V18"/>
    <mergeCell ref="S19:V20"/>
    <mergeCell ref="H21:K21"/>
    <mergeCell ref="D22:D26"/>
    <mergeCell ref="M16:M26"/>
    <mergeCell ref="N16:N26"/>
    <mergeCell ref="P16:Q16"/>
    <mergeCell ref="R16:V16"/>
    <mergeCell ref="O17:O20"/>
    <mergeCell ref="R21:V21"/>
    <mergeCell ref="O22:O26"/>
    <mergeCell ref="Q22:V26"/>
    <mergeCell ref="S83:V83"/>
    <mergeCell ref="N83:N85"/>
    <mergeCell ref="P83:R83"/>
    <mergeCell ref="F85:K85"/>
    <mergeCell ref="Q85:V85"/>
    <mergeCell ref="N28:N42"/>
    <mergeCell ref="P28:R28"/>
    <mergeCell ref="S28:V28"/>
    <mergeCell ref="C54:U54"/>
    <mergeCell ref="D45:D50"/>
    <mergeCell ref="D52:D53"/>
    <mergeCell ref="F52:K53"/>
    <mergeCell ref="O52:O53"/>
    <mergeCell ref="Q52:V53"/>
    <mergeCell ref="C44:C53"/>
    <mergeCell ref="E44:G44"/>
    <mergeCell ref="H37:K42"/>
    <mergeCell ref="H44:K44"/>
    <mergeCell ref="H51:K51"/>
    <mergeCell ref="M75:M77"/>
    <mergeCell ref="Q77:V77"/>
    <mergeCell ref="H63:K63"/>
    <mergeCell ref="F65:K65"/>
    <mergeCell ref="G64:K64"/>
    <mergeCell ref="B1:V1"/>
    <mergeCell ref="B3:D4"/>
    <mergeCell ref="E3:G4"/>
    <mergeCell ref="H3:L4"/>
    <mergeCell ref="M3:Q4"/>
    <mergeCell ref="R3:V4"/>
    <mergeCell ref="H17:K17"/>
    <mergeCell ref="H18:K18"/>
    <mergeCell ref="H19:K19"/>
    <mergeCell ref="H16:K16"/>
    <mergeCell ref="P11:V13"/>
    <mergeCell ref="E14:K14"/>
    <mergeCell ref="P14:V14"/>
    <mergeCell ref="E11:K13"/>
    <mergeCell ref="O11:O14"/>
    <mergeCell ref="F16:G16"/>
    <mergeCell ref="B5:K5"/>
    <mergeCell ref="Q6:R6"/>
    <mergeCell ref="S6:V6"/>
    <mergeCell ref="D7:D9"/>
    <mergeCell ref="F7:K9"/>
    <mergeCell ref="O7:O9"/>
    <mergeCell ref="M5:V5"/>
    <mergeCell ref="B6:B14"/>
    <mergeCell ref="F6:G6"/>
    <mergeCell ref="H6:K6"/>
    <mergeCell ref="M6:M14"/>
    <mergeCell ref="N6:N14"/>
    <mergeCell ref="B55:B65"/>
    <mergeCell ref="C55:C65"/>
    <mergeCell ref="E55:G55"/>
    <mergeCell ref="M55:M65"/>
    <mergeCell ref="N55:N65"/>
    <mergeCell ref="H55:K55"/>
    <mergeCell ref="G22:K26"/>
    <mergeCell ref="B28:B42"/>
    <mergeCell ref="C28:C42"/>
    <mergeCell ref="E28:G28"/>
    <mergeCell ref="M28:M42"/>
    <mergeCell ref="H28:K28"/>
    <mergeCell ref="D29:D35"/>
    <mergeCell ref="D37:D42"/>
    <mergeCell ref="H36:K36"/>
    <mergeCell ref="H30:K30"/>
    <mergeCell ref="N44:N53"/>
    <mergeCell ref="D11:D14"/>
    <mergeCell ref="B16:B26"/>
    <mergeCell ref="C16:C26"/>
    <mergeCell ref="B44:B53"/>
    <mergeCell ref="H75:K75"/>
    <mergeCell ref="H76:K76"/>
    <mergeCell ref="F77:K77"/>
    <mergeCell ref="D72:D73"/>
    <mergeCell ref="H50:K50"/>
    <mergeCell ref="H45:K45"/>
    <mergeCell ref="H49:K49"/>
    <mergeCell ref="H47:K47"/>
    <mergeCell ref="H46:K46"/>
    <mergeCell ref="H48:K48"/>
    <mergeCell ref="O72:O73"/>
    <mergeCell ref="B67:B73"/>
    <mergeCell ref="C67:C73"/>
    <mergeCell ref="E67:G67"/>
    <mergeCell ref="M67:M73"/>
    <mergeCell ref="H68:K68"/>
    <mergeCell ref="N67:N73"/>
    <mergeCell ref="E72:E73"/>
    <mergeCell ref="H67:K67"/>
    <mergeCell ref="F73:K73"/>
    <mergeCell ref="D68:D70"/>
    <mergeCell ref="O68:O70"/>
    <mergeCell ref="F70:K70"/>
    <mergeCell ref="H71:K71"/>
    <mergeCell ref="H72:K72"/>
    <mergeCell ref="H69:K69"/>
    <mergeCell ref="N75:N77"/>
    <mergeCell ref="P75:R75"/>
    <mergeCell ref="B83:B85"/>
    <mergeCell ref="C83:C85"/>
    <mergeCell ref="E83:G83"/>
    <mergeCell ref="M83:M85"/>
    <mergeCell ref="H83:K83"/>
    <mergeCell ref="H84:K84"/>
    <mergeCell ref="N79:N81"/>
    <mergeCell ref="D80:D81"/>
    <mergeCell ref="O80:O81"/>
    <mergeCell ref="B79:B81"/>
    <mergeCell ref="C79:C81"/>
    <mergeCell ref="E79:G79"/>
    <mergeCell ref="H79:K79"/>
    <mergeCell ref="H80:K80"/>
    <mergeCell ref="F81:K81"/>
    <mergeCell ref="M79:M81"/>
    <mergeCell ref="B75:B77"/>
    <mergeCell ref="C75:C77"/>
    <mergeCell ref="E75:G75"/>
    <mergeCell ref="X28:X42"/>
    <mergeCell ref="X44:X53"/>
    <mergeCell ref="P67:R67"/>
    <mergeCell ref="S68:V68"/>
    <mergeCell ref="D84:D85"/>
    <mergeCell ref="O84:O85"/>
    <mergeCell ref="P79:R79"/>
    <mergeCell ref="S84:V84"/>
    <mergeCell ref="S79:V79"/>
    <mergeCell ref="S80:V80"/>
    <mergeCell ref="S75:V75"/>
    <mergeCell ref="S76:V76"/>
    <mergeCell ref="D76:D77"/>
    <mergeCell ref="O76:O77"/>
    <mergeCell ref="D56:D62"/>
    <mergeCell ref="O56:O62"/>
    <mergeCell ref="D64:D65"/>
    <mergeCell ref="O64:O65"/>
    <mergeCell ref="F37:F42"/>
    <mergeCell ref="X55:X65"/>
    <mergeCell ref="O29:O35"/>
    <mergeCell ref="S56:V56"/>
    <mergeCell ref="M44:M53"/>
    <mergeCell ref="S64:V64"/>
    <mergeCell ref="T45:V49"/>
    <mergeCell ref="P72:P73"/>
    <mergeCell ref="S67:V67"/>
    <mergeCell ref="Q65:V65"/>
    <mergeCell ref="Q73:V73"/>
    <mergeCell ref="Q70:V70"/>
    <mergeCell ref="Q81:V81"/>
    <mergeCell ref="S72:V72"/>
    <mergeCell ref="P55:R55"/>
    <mergeCell ref="S63:V63"/>
    <mergeCell ref="S69:V69"/>
    <mergeCell ref="S71:V71"/>
    <mergeCell ref="S57:V57"/>
    <mergeCell ref="S55:V55"/>
  </mergeCells>
  <pageMargins left="0.25" right="0.25" top="0.75" bottom="0.75" header="0.3" footer="0.3"/>
  <pageSetup paperSize="9" scale="33" orientation="portrait" horizontalDpi="4294967293" verticalDpi="0" r:id="rId1"/>
  <colBreaks count="1" manualBreakCount="1">
    <brk id="22" max="92" man="1"/>
  </colBreaks>
  <ignoredErrors>
    <ignoredError sqref="F23:F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opLeftCell="A35" zoomScale="80" zoomScaleNormal="80" workbookViewId="0">
      <selection activeCell="H85" sqref="H85:K85"/>
    </sheetView>
  </sheetViews>
  <sheetFormatPr baseColWidth="10" defaultRowHeight="15"/>
  <cols>
    <col min="1" max="1" width="2" style="577" customWidth="1"/>
    <col min="2" max="2" width="17.85546875" style="465" customWidth="1"/>
    <col min="3" max="4" width="17" style="465" customWidth="1"/>
    <col min="5" max="5" width="7" style="465" customWidth="1"/>
    <col min="6" max="6" width="43" style="465" bestFit="1" customWidth="1"/>
    <col min="7" max="7" width="6.140625" style="465" customWidth="1"/>
    <col min="8" max="9" width="11.42578125" style="465"/>
    <col min="10" max="10" width="10.7109375" style="465" customWidth="1"/>
    <col min="11" max="11" width="10" style="465" customWidth="1"/>
    <col min="12" max="12" width="1.5703125" style="465" customWidth="1"/>
    <col min="13" max="13" width="19.140625" style="465" bestFit="1" customWidth="1"/>
    <col min="14" max="14" width="11" style="465" bestFit="1" customWidth="1"/>
    <col min="15" max="15" width="16.42578125" style="465" customWidth="1"/>
    <col min="16" max="16" width="7.5703125" style="465" customWidth="1"/>
    <col min="17" max="17" width="43.42578125" style="465" customWidth="1"/>
    <col min="18" max="18" width="7.28515625" style="465" customWidth="1"/>
    <col min="19" max="19" width="2.7109375" style="465" bestFit="1" customWidth="1"/>
    <col min="20" max="21" width="11.42578125" style="465"/>
    <col min="22" max="22" width="18.28515625" style="465" customWidth="1"/>
    <col min="23" max="23" width="1.5703125" style="577" customWidth="1"/>
    <col min="24" max="16384" width="11.42578125" style="465"/>
  </cols>
  <sheetData>
    <row r="1" spans="1:23" s="463" customFormat="1" ht="27" thickBot="1">
      <c r="B1" s="848" t="s">
        <v>51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50"/>
    </row>
    <row r="2" spans="1:23" s="564" customFormat="1" ht="10.5" customHeight="1" thickBot="1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3" s="463" customFormat="1" ht="16.5" customHeight="1">
      <c r="B3" s="851" t="s">
        <v>50</v>
      </c>
      <c r="C3" s="852"/>
      <c r="D3" s="853"/>
      <c r="E3" s="857" t="s">
        <v>272</v>
      </c>
      <c r="F3" s="858"/>
      <c r="G3" s="859"/>
      <c r="H3" s="863" t="s">
        <v>273</v>
      </c>
      <c r="I3" s="852"/>
      <c r="J3" s="852"/>
      <c r="K3" s="852"/>
      <c r="L3" s="853"/>
      <c r="M3" s="851" t="s">
        <v>274</v>
      </c>
      <c r="N3" s="864"/>
      <c r="O3" s="864"/>
      <c r="P3" s="864"/>
      <c r="Q3" s="864"/>
      <c r="R3" s="867" t="s">
        <v>275</v>
      </c>
      <c r="S3" s="864"/>
      <c r="T3" s="864"/>
      <c r="U3" s="864"/>
      <c r="V3" s="868"/>
    </row>
    <row r="4" spans="1:23" s="463" customFormat="1" ht="15.75" customHeight="1" thickBot="1">
      <c r="B4" s="854"/>
      <c r="C4" s="855"/>
      <c r="D4" s="856"/>
      <c r="E4" s="860"/>
      <c r="F4" s="861"/>
      <c r="G4" s="862"/>
      <c r="H4" s="854"/>
      <c r="I4" s="855"/>
      <c r="J4" s="855"/>
      <c r="K4" s="855"/>
      <c r="L4" s="856"/>
      <c r="M4" s="865"/>
      <c r="N4" s="866"/>
      <c r="O4" s="866"/>
      <c r="P4" s="866"/>
      <c r="Q4" s="866"/>
      <c r="R4" s="865"/>
      <c r="S4" s="866"/>
      <c r="T4" s="866"/>
      <c r="U4" s="866"/>
      <c r="V4" s="869"/>
    </row>
    <row r="5" spans="1:23" s="567" customFormat="1" ht="26.25" customHeight="1" thickBot="1">
      <c r="B5" s="886" t="s">
        <v>187</v>
      </c>
      <c r="C5" s="887"/>
      <c r="D5" s="887"/>
      <c r="E5" s="887"/>
      <c r="F5" s="887"/>
      <c r="G5" s="887"/>
      <c r="H5" s="887"/>
      <c r="I5" s="887"/>
      <c r="J5" s="887"/>
      <c r="K5" s="888"/>
      <c r="L5" s="568"/>
      <c r="M5" s="886" t="s">
        <v>188</v>
      </c>
      <c r="N5" s="887"/>
      <c r="O5" s="887"/>
      <c r="P5" s="887"/>
      <c r="Q5" s="887"/>
      <c r="R5" s="887"/>
      <c r="S5" s="887"/>
      <c r="T5" s="887"/>
      <c r="U5" s="887"/>
      <c r="V5" s="888"/>
    </row>
    <row r="6" spans="1:23" s="569" customFormat="1" ht="15" customHeight="1">
      <c r="B6" s="816" t="s">
        <v>202</v>
      </c>
      <c r="C6" s="789" t="s">
        <v>138</v>
      </c>
      <c r="D6" s="549" t="s">
        <v>52</v>
      </c>
      <c r="E6" s="558"/>
      <c r="F6" s="789"/>
      <c r="G6" s="789"/>
      <c r="H6" s="789"/>
      <c r="I6" s="789"/>
      <c r="J6" s="789"/>
      <c r="K6" s="790"/>
      <c r="L6" s="1"/>
      <c r="M6" s="816" t="s">
        <v>202</v>
      </c>
      <c r="N6" s="789" t="s">
        <v>139</v>
      </c>
      <c r="O6" s="549" t="s">
        <v>52</v>
      </c>
      <c r="P6" s="558"/>
      <c r="Q6" s="789"/>
      <c r="R6" s="789"/>
      <c r="S6" s="889"/>
      <c r="T6" s="890"/>
      <c r="U6" s="890"/>
      <c r="V6" s="891"/>
    </row>
    <row r="7" spans="1:23" s="569" customFormat="1" ht="15" customHeight="1">
      <c r="B7" s="817"/>
      <c r="C7" s="804"/>
      <c r="D7" s="809" t="s">
        <v>53</v>
      </c>
      <c r="E7" s="550">
        <v>1</v>
      </c>
      <c r="F7" s="874" t="s">
        <v>214</v>
      </c>
      <c r="G7" s="875"/>
      <c r="H7" s="875"/>
      <c r="I7" s="875"/>
      <c r="J7" s="875"/>
      <c r="K7" s="876"/>
      <c r="L7" s="461"/>
      <c r="M7" s="817"/>
      <c r="N7" s="804"/>
      <c r="O7" s="809" t="s">
        <v>53</v>
      </c>
      <c r="P7" s="550">
        <v>1</v>
      </c>
      <c r="Q7" s="874" t="s">
        <v>214</v>
      </c>
      <c r="R7" s="875"/>
      <c r="S7" s="875"/>
      <c r="T7" s="875"/>
      <c r="U7" s="875"/>
      <c r="V7" s="876"/>
    </row>
    <row r="8" spans="1:23" s="569" customFormat="1">
      <c r="B8" s="817"/>
      <c r="C8" s="804"/>
      <c r="D8" s="804"/>
      <c r="E8" s="550">
        <v>2</v>
      </c>
      <c r="F8" s="877"/>
      <c r="G8" s="878"/>
      <c r="H8" s="878"/>
      <c r="I8" s="878"/>
      <c r="J8" s="878"/>
      <c r="K8" s="879"/>
      <c r="L8" s="461"/>
      <c r="M8" s="817"/>
      <c r="N8" s="804"/>
      <c r="O8" s="804"/>
      <c r="P8" s="550">
        <v>2</v>
      </c>
      <c r="Q8" s="877"/>
      <c r="R8" s="878"/>
      <c r="S8" s="878"/>
      <c r="T8" s="878"/>
      <c r="U8" s="878"/>
      <c r="V8" s="879"/>
    </row>
    <row r="9" spans="1:23" s="569" customFormat="1">
      <c r="B9" s="817"/>
      <c r="C9" s="804"/>
      <c r="D9" s="804"/>
      <c r="E9" s="550">
        <v>3</v>
      </c>
      <c r="F9" s="880"/>
      <c r="G9" s="881"/>
      <c r="H9" s="881"/>
      <c r="I9" s="881"/>
      <c r="J9" s="881"/>
      <c r="K9" s="882"/>
      <c r="L9" s="461"/>
      <c r="M9" s="817"/>
      <c r="N9" s="804"/>
      <c r="O9" s="804"/>
      <c r="P9" s="550">
        <v>3</v>
      </c>
      <c r="Q9" s="880"/>
      <c r="R9" s="881"/>
      <c r="S9" s="881"/>
      <c r="T9" s="881"/>
      <c r="U9" s="881"/>
      <c r="V9" s="882"/>
    </row>
    <row r="10" spans="1:23" ht="6" customHeight="1">
      <c r="A10" s="465"/>
      <c r="B10" s="817"/>
      <c r="C10" s="804"/>
      <c r="D10" s="570"/>
      <c r="E10" s="555"/>
      <c r="F10" s="555"/>
      <c r="G10" s="555"/>
      <c r="H10" s="795"/>
      <c r="I10" s="795"/>
      <c r="J10" s="795"/>
      <c r="K10" s="796"/>
      <c r="L10" s="461"/>
      <c r="M10" s="817"/>
      <c r="N10" s="804"/>
      <c r="O10" s="570"/>
      <c r="P10" s="555"/>
      <c r="Q10" s="555"/>
      <c r="R10" s="555"/>
      <c r="S10" s="905"/>
      <c r="T10" s="906"/>
      <c r="U10" s="906"/>
      <c r="V10" s="907"/>
      <c r="W10" s="465"/>
    </row>
    <row r="11" spans="1:23" ht="15" customHeight="1">
      <c r="A11" s="465"/>
      <c r="B11" s="817"/>
      <c r="C11" s="804"/>
      <c r="D11" s="809" t="s">
        <v>54</v>
      </c>
      <c r="E11" s="874" t="s">
        <v>213</v>
      </c>
      <c r="F11" s="875"/>
      <c r="G11" s="875"/>
      <c r="H11" s="875"/>
      <c r="I11" s="875"/>
      <c r="J11" s="875"/>
      <c r="K11" s="876"/>
      <c r="L11" s="461"/>
      <c r="M11" s="817"/>
      <c r="N11" s="804"/>
      <c r="O11" s="809" t="s">
        <v>54</v>
      </c>
      <c r="P11" s="874" t="s">
        <v>213</v>
      </c>
      <c r="Q11" s="875"/>
      <c r="R11" s="875"/>
      <c r="S11" s="875"/>
      <c r="T11" s="875"/>
      <c r="U11" s="875"/>
      <c r="V11" s="876"/>
      <c r="W11" s="465"/>
    </row>
    <row r="12" spans="1:23">
      <c r="A12" s="465"/>
      <c r="B12" s="817"/>
      <c r="C12" s="804"/>
      <c r="D12" s="804"/>
      <c r="E12" s="877"/>
      <c r="F12" s="878"/>
      <c r="G12" s="878"/>
      <c r="H12" s="878"/>
      <c r="I12" s="878"/>
      <c r="J12" s="878"/>
      <c r="K12" s="879"/>
      <c r="L12" s="461"/>
      <c r="M12" s="817"/>
      <c r="N12" s="804"/>
      <c r="O12" s="804"/>
      <c r="P12" s="877"/>
      <c r="Q12" s="878"/>
      <c r="R12" s="878"/>
      <c r="S12" s="878"/>
      <c r="T12" s="878"/>
      <c r="U12" s="878"/>
      <c r="V12" s="879"/>
      <c r="W12" s="465"/>
    </row>
    <row r="13" spans="1:23">
      <c r="A13" s="465"/>
      <c r="B13" s="817"/>
      <c r="C13" s="804"/>
      <c r="D13" s="804"/>
      <c r="E13" s="880"/>
      <c r="F13" s="881"/>
      <c r="G13" s="881"/>
      <c r="H13" s="881"/>
      <c r="I13" s="881"/>
      <c r="J13" s="881"/>
      <c r="K13" s="882"/>
      <c r="L13" s="461"/>
      <c r="M13" s="817"/>
      <c r="N13" s="804"/>
      <c r="O13" s="804"/>
      <c r="P13" s="880"/>
      <c r="Q13" s="881"/>
      <c r="R13" s="881"/>
      <c r="S13" s="881"/>
      <c r="T13" s="881"/>
      <c r="U13" s="881"/>
      <c r="V13" s="882"/>
      <c r="W13" s="465"/>
    </row>
    <row r="14" spans="1:23" ht="15.75" thickBot="1">
      <c r="A14" s="465"/>
      <c r="B14" s="818"/>
      <c r="C14" s="805"/>
      <c r="D14" s="805"/>
      <c r="E14" s="883" t="s">
        <v>206</v>
      </c>
      <c r="F14" s="884"/>
      <c r="G14" s="884"/>
      <c r="H14" s="884"/>
      <c r="I14" s="884"/>
      <c r="J14" s="884"/>
      <c r="K14" s="885"/>
      <c r="L14" s="461"/>
      <c r="M14" s="818"/>
      <c r="N14" s="805"/>
      <c r="O14" s="805"/>
      <c r="P14" s="791" t="s">
        <v>206</v>
      </c>
      <c r="Q14" s="792"/>
      <c r="R14" s="792"/>
      <c r="S14" s="792"/>
      <c r="T14" s="792"/>
      <c r="U14" s="792"/>
      <c r="V14" s="793"/>
      <c r="W14" s="465"/>
    </row>
    <row r="15" spans="1:23" s="569" customFormat="1" ht="17.25" customHeight="1" thickBot="1">
      <c r="B15" s="580"/>
      <c r="C15" s="580"/>
      <c r="D15" s="580"/>
      <c r="E15" s="580"/>
      <c r="F15" s="580"/>
      <c r="G15" s="580"/>
      <c r="H15" s="581"/>
      <c r="I15" s="581"/>
      <c r="J15" s="581"/>
      <c r="K15" s="581"/>
      <c r="L15" s="581"/>
      <c r="M15" s="582"/>
      <c r="N15" s="582"/>
      <c r="O15" s="582"/>
      <c r="P15" s="582"/>
      <c r="Q15" s="582"/>
      <c r="R15" s="583"/>
      <c r="S15" s="583"/>
      <c r="T15" s="583"/>
      <c r="U15" s="583"/>
      <c r="V15" s="583"/>
    </row>
    <row r="16" spans="1:23" s="597" customFormat="1" ht="15" customHeight="1">
      <c r="A16" s="600"/>
      <c r="B16" s="816" t="s">
        <v>136</v>
      </c>
      <c r="C16" s="789" t="s">
        <v>1</v>
      </c>
      <c r="D16" s="589" t="s">
        <v>52</v>
      </c>
      <c r="E16" s="591"/>
      <c r="F16" s="789" t="s">
        <v>148</v>
      </c>
      <c r="G16" s="789"/>
      <c r="H16" s="789" t="s">
        <v>152</v>
      </c>
      <c r="I16" s="789"/>
      <c r="J16" s="789"/>
      <c r="K16" s="790"/>
      <c r="L16" s="1"/>
      <c r="M16" s="816" t="s">
        <v>136</v>
      </c>
      <c r="N16" s="917" t="s">
        <v>4</v>
      </c>
      <c r="O16" s="609" t="s">
        <v>52</v>
      </c>
      <c r="P16" s="920" t="s">
        <v>148</v>
      </c>
      <c r="Q16" s="920"/>
      <c r="R16" s="921" t="s">
        <v>152</v>
      </c>
      <c r="S16" s="922"/>
      <c r="T16" s="922"/>
      <c r="U16" s="922"/>
      <c r="V16" s="923"/>
    </row>
    <row r="17" spans="1:24" s="593" customFormat="1" ht="15" customHeight="1">
      <c r="A17" s="600"/>
      <c r="B17" s="817"/>
      <c r="C17" s="804"/>
      <c r="D17" s="809" t="s">
        <v>53</v>
      </c>
      <c r="E17" s="588" t="s">
        <v>148</v>
      </c>
      <c r="F17" s="680" t="s">
        <v>153</v>
      </c>
      <c r="G17" s="574" t="s">
        <v>5</v>
      </c>
      <c r="H17" s="911" t="s">
        <v>311</v>
      </c>
      <c r="I17" s="912"/>
      <c r="J17" s="912"/>
      <c r="K17" s="913"/>
      <c r="L17" s="461"/>
      <c r="M17" s="817"/>
      <c r="N17" s="918"/>
      <c r="O17" s="809" t="s">
        <v>53</v>
      </c>
      <c r="P17" s="607" t="s">
        <v>148</v>
      </c>
      <c r="Q17" s="676" t="s">
        <v>258</v>
      </c>
      <c r="R17" s="627" t="s">
        <v>5</v>
      </c>
      <c r="S17" s="1043" t="s">
        <v>259</v>
      </c>
      <c r="T17" s="1043"/>
      <c r="U17" s="1043"/>
      <c r="V17" s="1044"/>
    </row>
    <row r="18" spans="1:24" s="593" customFormat="1">
      <c r="A18" s="600"/>
      <c r="B18" s="817"/>
      <c r="C18" s="804"/>
      <c r="D18" s="804"/>
      <c r="E18" s="588" t="s">
        <v>148</v>
      </c>
      <c r="F18" s="689" t="s">
        <v>154</v>
      </c>
      <c r="G18" s="574" t="s">
        <v>24</v>
      </c>
      <c r="H18" s="1078"/>
      <c r="I18" s="1079"/>
      <c r="J18" s="1079"/>
      <c r="K18" s="1080"/>
      <c r="L18" s="461"/>
      <c r="M18" s="817"/>
      <c r="N18" s="918"/>
      <c r="O18" s="809"/>
      <c r="P18" s="623"/>
      <c r="Q18" s="611"/>
      <c r="R18" s="574" t="s">
        <v>24</v>
      </c>
      <c r="S18" s="1043" t="s">
        <v>260</v>
      </c>
      <c r="T18" s="1043"/>
      <c r="U18" s="1043"/>
      <c r="V18" s="1044"/>
    </row>
    <row r="19" spans="1:24" s="593" customFormat="1">
      <c r="A19" s="600"/>
      <c r="B19" s="817"/>
      <c r="C19" s="804"/>
      <c r="D19" s="804"/>
      <c r="E19" s="975"/>
      <c r="F19" s="1060"/>
      <c r="G19" s="574" t="s">
        <v>6</v>
      </c>
      <c r="H19" s="1078"/>
      <c r="I19" s="1079"/>
      <c r="J19" s="1079"/>
      <c r="K19" s="1080"/>
      <c r="L19" s="461"/>
      <c r="M19" s="817"/>
      <c r="N19" s="918"/>
      <c r="O19" s="809"/>
      <c r="P19" s="623"/>
      <c r="Q19" s="611"/>
      <c r="R19" s="574" t="s">
        <v>6</v>
      </c>
      <c r="S19" s="1043" t="s">
        <v>262</v>
      </c>
      <c r="T19" s="1043"/>
      <c r="U19" s="1043"/>
      <c r="V19" s="1044"/>
    </row>
    <row r="20" spans="1:24" s="593" customFormat="1">
      <c r="A20" s="600"/>
      <c r="B20" s="817"/>
      <c r="C20" s="804"/>
      <c r="D20" s="804"/>
      <c r="E20" s="918"/>
      <c r="F20" s="1061"/>
      <c r="G20" s="574" t="s">
        <v>7</v>
      </c>
      <c r="H20" s="1078"/>
      <c r="I20" s="1079"/>
      <c r="J20" s="1079"/>
      <c r="K20" s="1080"/>
      <c r="L20" s="461"/>
      <c r="M20" s="817"/>
      <c r="N20" s="918"/>
      <c r="O20" s="809"/>
      <c r="P20" s="623"/>
      <c r="Q20" s="611"/>
      <c r="R20" s="574" t="s">
        <v>7</v>
      </c>
      <c r="S20" s="1043" t="s">
        <v>264</v>
      </c>
      <c r="T20" s="1043"/>
      <c r="U20" s="1043"/>
      <c r="V20" s="1044"/>
    </row>
    <row r="21" spans="1:24" s="593" customFormat="1" ht="5.25" customHeight="1">
      <c r="A21" s="600"/>
      <c r="B21" s="817"/>
      <c r="C21" s="804"/>
      <c r="D21" s="570"/>
      <c r="E21" s="587"/>
      <c r="F21" s="587"/>
      <c r="G21" s="587"/>
      <c r="H21" s="795"/>
      <c r="I21" s="795"/>
      <c r="J21" s="795"/>
      <c r="K21" s="796"/>
      <c r="L21" s="461"/>
      <c r="M21" s="817"/>
      <c r="N21" s="918"/>
      <c r="O21" s="608"/>
      <c r="P21" s="625"/>
      <c r="Q21" s="625"/>
      <c r="R21" s="795"/>
      <c r="S21" s="795"/>
      <c r="T21" s="795"/>
      <c r="U21" s="795"/>
      <c r="V21" s="796"/>
    </row>
    <row r="22" spans="1:24" s="593" customFormat="1" ht="15" customHeight="1">
      <c r="A22" s="600"/>
      <c r="B22" s="817"/>
      <c r="C22" s="804"/>
      <c r="D22" s="914" t="s">
        <v>233</v>
      </c>
      <c r="E22" s="469">
        <v>1</v>
      </c>
      <c r="F22" s="680" t="s">
        <v>153</v>
      </c>
      <c r="G22" s="1069"/>
      <c r="H22" s="1070"/>
      <c r="I22" s="1070"/>
      <c r="J22" s="1070"/>
      <c r="K22" s="1071"/>
      <c r="L22" s="461"/>
      <c r="M22" s="817"/>
      <c r="N22" s="918"/>
      <c r="O22" s="914" t="s">
        <v>233</v>
      </c>
      <c r="P22" s="607">
        <v>1</v>
      </c>
      <c r="Q22" s="691" t="s">
        <v>259</v>
      </c>
      <c r="R22" s="1026"/>
      <c r="S22" s="1026"/>
      <c r="T22" s="1026"/>
      <c r="U22" s="1026"/>
      <c r="V22" s="1027"/>
    </row>
    <row r="23" spans="1:24" s="593" customFormat="1">
      <c r="A23" s="600"/>
      <c r="B23" s="817"/>
      <c r="C23" s="804"/>
      <c r="D23" s="915"/>
      <c r="E23" s="588">
        <v>2</v>
      </c>
      <c r="F23" s="689" t="s">
        <v>154</v>
      </c>
      <c r="G23" s="1072"/>
      <c r="H23" s="1073"/>
      <c r="I23" s="1073"/>
      <c r="J23" s="1073"/>
      <c r="K23" s="1074"/>
      <c r="L23" s="461"/>
      <c r="M23" s="817"/>
      <c r="N23" s="918"/>
      <c r="O23" s="914"/>
      <c r="P23" s="607">
        <v>2</v>
      </c>
      <c r="Q23" s="657" t="s">
        <v>260</v>
      </c>
      <c r="R23" s="1026"/>
      <c r="S23" s="1026"/>
      <c r="T23" s="1026"/>
      <c r="U23" s="1026"/>
      <c r="V23" s="1027"/>
    </row>
    <row r="24" spans="1:24" s="593" customFormat="1" ht="15" customHeight="1">
      <c r="A24" s="600"/>
      <c r="B24" s="817"/>
      <c r="C24" s="804"/>
      <c r="D24" s="915"/>
      <c r="E24" s="469">
        <v>3</v>
      </c>
      <c r="F24" s="680" t="s">
        <v>261</v>
      </c>
      <c r="G24" s="1072"/>
      <c r="H24" s="1073"/>
      <c r="I24" s="1073"/>
      <c r="J24" s="1073"/>
      <c r="K24" s="1074"/>
      <c r="L24" s="461"/>
      <c r="M24" s="817"/>
      <c r="N24" s="918"/>
      <c r="O24" s="914"/>
      <c r="P24" s="607">
        <v>3</v>
      </c>
      <c r="Q24" s="657" t="s">
        <v>262</v>
      </c>
      <c r="R24" s="1026"/>
      <c r="S24" s="1026"/>
      <c r="T24" s="1026"/>
      <c r="U24" s="1026"/>
      <c r="V24" s="1027"/>
    </row>
    <row r="25" spans="1:24" s="593" customFormat="1">
      <c r="A25" s="600"/>
      <c r="B25" s="817"/>
      <c r="C25" s="804"/>
      <c r="D25" s="915"/>
      <c r="E25" s="588">
        <v>4</v>
      </c>
      <c r="F25" s="680" t="s">
        <v>263</v>
      </c>
      <c r="G25" s="1072"/>
      <c r="H25" s="1073"/>
      <c r="I25" s="1073"/>
      <c r="J25" s="1073"/>
      <c r="K25" s="1074"/>
      <c r="L25" s="461"/>
      <c r="M25" s="817"/>
      <c r="N25" s="918"/>
      <c r="O25" s="914"/>
      <c r="P25" s="607">
        <v>4</v>
      </c>
      <c r="Q25" s="657" t="s">
        <v>264</v>
      </c>
      <c r="R25" s="1026"/>
      <c r="S25" s="1026"/>
      <c r="T25" s="1026"/>
      <c r="U25" s="1026"/>
      <c r="V25" s="1027"/>
    </row>
    <row r="26" spans="1:24" s="593" customFormat="1" ht="15.75" thickBot="1">
      <c r="A26" s="600"/>
      <c r="B26" s="818"/>
      <c r="C26" s="805"/>
      <c r="D26" s="916"/>
      <c r="E26" s="590" t="s">
        <v>6</v>
      </c>
      <c r="F26" s="685" t="s">
        <v>265</v>
      </c>
      <c r="G26" s="1075"/>
      <c r="H26" s="1076"/>
      <c r="I26" s="1076"/>
      <c r="J26" s="1076"/>
      <c r="K26" s="1077"/>
      <c r="L26" s="461"/>
      <c r="M26" s="818"/>
      <c r="N26" s="919"/>
      <c r="O26" s="924"/>
      <c r="P26" s="610" t="s">
        <v>6</v>
      </c>
      <c r="Q26" s="624" t="s">
        <v>266</v>
      </c>
      <c r="R26" s="978"/>
      <c r="S26" s="978"/>
      <c r="T26" s="978"/>
      <c r="U26" s="978"/>
      <c r="V26" s="979"/>
    </row>
    <row r="27" spans="1:24" s="593" customFormat="1" ht="15.75" thickBot="1">
      <c r="A27" s="600"/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</row>
    <row r="28" spans="1:24" s="2" customFormat="1" ht="15" customHeight="1">
      <c r="B28" s="816" t="s">
        <v>161</v>
      </c>
      <c r="C28" s="789" t="s">
        <v>8</v>
      </c>
      <c r="D28" s="549" t="s">
        <v>52</v>
      </c>
      <c r="E28" s="789" t="s">
        <v>2</v>
      </c>
      <c r="F28" s="789"/>
      <c r="G28" s="789"/>
      <c r="H28" s="789" t="s">
        <v>144</v>
      </c>
      <c r="I28" s="789"/>
      <c r="J28" s="789"/>
      <c r="K28" s="790"/>
      <c r="L28" s="1"/>
      <c r="M28" s="816" t="s">
        <v>161</v>
      </c>
      <c r="N28" s="789" t="s">
        <v>9</v>
      </c>
      <c r="O28" s="549" t="s">
        <v>52</v>
      </c>
      <c r="P28" s="789" t="s">
        <v>2</v>
      </c>
      <c r="Q28" s="789"/>
      <c r="R28" s="789"/>
      <c r="S28" s="889" t="s">
        <v>3</v>
      </c>
      <c r="T28" s="890"/>
      <c r="U28" s="890"/>
      <c r="V28" s="891"/>
      <c r="X28" s="801"/>
    </row>
    <row r="29" spans="1:24">
      <c r="A29" s="465"/>
      <c r="B29" s="817"/>
      <c r="C29" s="804"/>
      <c r="D29" s="809" t="s">
        <v>10</v>
      </c>
      <c r="E29" s="578" t="s">
        <v>148</v>
      </c>
      <c r="F29" s="675" t="s">
        <v>299</v>
      </c>
      <c r="G29" s="578" t="s">
        <v>5</v>
      </c>
      <c r="H29" s="1011" t="s">
        <v>153</v>
      </c>
      <c r="I29" s="1012"/>
      <c r="J29" s="1012"/>
      <c r="K29" s="1013"/>
      <c r="L29" s="461"/>
      <c r="M29" s="817"/>
      <c r="N29" s="804"/>
      <c r="O29" s="804" t="s">
        <v>10</v>
      </c>
      <c r="P29" s="469" t="s">
        <v>148</v>
      </c>
      <c r="Q29" s="681" t="s">
        <v>301</v>
      </c>
      <c r="R29" s="550" t="s">
        <v>5</v>
      </c>
      <c r="S29" s="983" t="s">
        <v>302</v>
      </c>
      <c r="T29" s="984"/>
      <c r="U29" s="984"/>
      <c r="V29" s="985"/>
      <c r="W29" s="465"/>
      <c r="X29" s="802"/>
    </row>
    <row r="30" spans="1:24">
      <c r="A30" s="465"/>
      <c r="B30" s="817"/>
      <c r="C30" s="804"/>
      <c r="D30" s="804"/>
      <c r="E30" s="1063"/>
      <c r="F30" s="1064"/>
      <c r="G30" s="578" t="s">
        <v>24</v>
      </c>
      <c r="H30" s="1011" t="s">
        <v>236</v>
      </c>
      <c r="I30" s="1012"/>
      <c r="J30" s="1012"/>
      <c r="K30" s="1013"/>
      <c r="L30" s="461"/>
      <c r="M30" s="817"/>
      <c r="N30" s="804"/>
      <c r="O30" s="804"/>
      <c r="P30" s="975"/>
      <c r="Q30" s="1060"/>
      <c r="R30" s="550" t="s">
        <v>24</v>
      </c>
      <c r="S30" s="983" t="s">
        <v>303</v>
      </c>
      <c r="T30" s="984"/>
      <c r="U30" s="984"/>
      <c r="V30" s="985"/>
      <c r="W30" s="465"/>
      <c r="X30" s="802"/>
    </row>
    <row r="31" spans="1:24">
      <c r="A31" s="465"/>
      <c r="B31" s="817"/>
      <c r="C31" s="804"/>
      <c r="D31" s="804"/>
      <c r="E31" s="578"/>
      <c r="F31" s="469" t="s">
        <v>3</v>
      </c>
      <c r="G31" s="578" t="s">
        <v>26</v>
      </c>
      <c r="H31" s="1011" t="s">
        <v>300</v>
      </c>
      <c r="I31" s="1012"/>
      <c r="J31" s="1012"/>
      <c r="K31" s="1013"/>
      <c r="L31" s="461"/>
      <c r="M31" s="817"/>
      <c r="N31" s="804"/>
      <c r="O31" s="804"/>
      <c r="P31" s="918"/>
      <c r="Q31" s="1061"/>
      <c r="R31" s="550" t="s">
        <v>6</v>
      </c>
      <c r="S31" s="965" t="s">
        <v>234</v>
      </c>
      <c r="T31" s="966"/>
      <c r="U31" s="966"/>
      <c r="V31" s="967"/>
      <c r="W31" s="465"/>
      <c r="X31" s="802"/>
    </row>
    <row r="32" spans="1:24">
      <c r="A32" s="465"/>
      <c r="B32" s="817"/>
      <c r="C32" s="804"/>
      <c r="D32" s="804"/>
      <c r="E32" s="578" t="s">
        <v>151</v>
      </c>
      <c r="F32" s="692" t="s">
        <v>150</v>
      </c>
      <c r="G32" s="578" t="s">
        <v>6</v>
      </c>
      <c r="H32" s="1034" t="s">
        <v>237</v>
      </c>
      <c r="I32" s="1034"/>
      <c r="J32" s="1034"/>
      <c r="K32" s="1035"/>
      <c r="L32" s="461"/>
      <c r="M32" s="817"/>
      <c r="N32" s="804"/>
      <c r="O32" s="804"/>
      <c r="P32" s="918"/>
      <c r="Q32" s="1061"/>
      <c r="R32" s="550" t="s">
        <v>7</v>
      </c>
      <c r="S32" s="965" t="s">
        <v>235</v>
      </c>
      <c r="T32" s="966"/>
      <c r="U32" s="966"/>
      <c r="V32" s="967"/>
      <c r="W32" s="465"/>
      <c r="X32" s="802"/>
    </row>
    <row r="33" spans="1:24">
      <c r="A33" s="465"/>
      <c r="B33" s="817"/>
      <c r="C33" s="804"/>
      <c r="D33" s="804"/>
      <c r="E33" s="1045"/>
      <c r="F33" s="1046"/>
      <c r="G33" s="578" t="s">
        <v>7</v>
      </c>
      <c r="H33" s="968" t="s">
        <v>278</v>
      </c>
      <c r="I33" s="969"/>
      <c r="J33" s="969"/>
      <c r="K33" s="969"/>
      <c r="L33" s="461"/>
      <c r="M33" s="817"/>
      <c r="N33" s="804"/>
      <c r="O33" s="804"/>
      <c r="P33" s="918"/>
      <c r="Q33" s="1061"/>
      <c r="R33" s="975"/>
      <c r="S33" s="976"/>
      <c r="T33" s="976"/>
      <c r="U33" s="976"/>
      <c r="V33" s="977"/>
      <c r="W33" s="465"/>
      <c r="X33" s="802"/>
    </row>
    <row r="34" spans="1:24">
      <c r="A34" s="465"/>
      <c r="B34" s="817"/>
      <c r="C34" s="804"/>
      <c r="D34" s="804"/>
      <c r="E34" s="1047"/>
      <c r="F34" s="1048"/>
      <c r="G34" s="1045"/>
      <c r="H34" s="1065"/>
      <c r="I34" s="1065"/>
      <c r="J34" s="1065"/>
      <c r="K34" s="1066"/>
      <c r="L34" s="461"/>
      <c r="M34" s="817"/>
      <c r="N34" s="804"/>
      <c r="O34" s="804"/>
      <c r="P34" s="918"/>
      <c r="Q34" s="1061"/>
      <c r="R34" s="918"/>
      <c r="S34" s="1026"/>
      <c r="T34" s="1026"/>
      <c r="U34" s="1026"/>
      <c r="V34" s="1027"/>
      <c r="W34" s="465"/>
      <c r="X34" s="802"/>
    </row>
    <row r="35" spans="1:24">
      <c r="A35" s="465"/>
      <c r="B35" s="817"/>
      <c r="C35" s="804"/>
      <c r="D35" s="804"/>
      <c r="E35" s="1049"/>
      <c r="F35" s="1050"/>
      <c r="G35" s="1049"/>
      <c r="H35" s="1067"/>
      <c r="I35" s="1067"/>
      <c r="J35" s="1067"/>
      <c r="K35" s="1068"/>
      <c r="L35" s="461"/>
      <c r="M35" s="817"/>
      <c r="N35" s="804"/>
      <c r="O35" s="804"/>
      <c r="P35" s="1028"/>
      <c r="Q35" s="1062"/>
      <c r="R35" s="1028"/>
      <c r="S35" s="1029"/>
      <c r="T35" s="1029"/>
      <c r="U35" s="1029"/>
      <c r="V35" s="1030"/>
      <c r="W35" s="465"/>
      <c r="X35" s="802"/>
    </row>
    <row r="36" spans="1:24" ht="6" customHeight="1">
      <c r="A36" s="465"/>
      <c r="B36" s="817"/>
      <c r="C36" s="804"/>
      <c r="D36" s="570"/>
      <c r="E36" s="555"/>
      <c r="F36" s="555"/>
      <c r="G36" s="555"/>
      <c r="H36" s="795"/>
      <c r="I36" s="795"/>
      <c r="J36" s="795"/>
      <c r="K36" s="796"/>
      <c r="L36" s="461"/>
      <c r="M36" s="817"/>
      <c r="N36" s="804"/>
      <c r="O36" s="570"/>
      <c r="P36" s="555"/>
      <c r="Q36" s="555"/>
      <c r="R36" s="555"/>
      <c r="S36" s="905"/>
      <c r="T36" s="906"/>
      <c r="U36" s="906"/>
      <c r="V36" s="907"/>
      <c r="W36" s="465"/>
      <c r="X36" s="802"/>
    </row>
    <row r="37" spans="1:24">
      <c r="A37" s="465"/>
      <c r="B37" s="817"/>
      <c r="C37" s="804"/>
      <c r="D37" s="804" t="s">
        <v>11</v>
      </c>
      <c r="E37" s="550"/>
      <c r="F37" s="559" t="s">
        <v>2</v>
      </c>
      <c r="G37" s="550"/>
      <c r="H37" s="980" t="s">
        <v>144</v>
      </c>
      <c r="I37" s="981"/>
      <c r="J37" s="981"/>
      <c r="K37" s="982"/>
      <c r="L37" s="461"/>
      <c r="M37" s="817"/>
      <c r="N37" s="804"/>
      <c r="O37" s="804" t="s">
        <v>11</v>
      </c>
      <c r="P37" s="550"/>
      <c r="Q37" s="559" t="s">
        <v>2</v>
      </c>
      <c r="R37" s="550"/>
      <c r="S37" s="806" t="s">
        <v>144</v>
      </c>
      <c r="T37" s="807"/>
      <c r="U37" s="807"/>
      <c r="V37" s="808"/>
      <c r="W37" s="465"/>
      <c r="X37" s="802"/>
    </row>
    <row r="38" spans="1:24">
      <c r="A38" s="465"/>
      <c r="B38" s="817"/>
      <c r="C38" s="804"/>
      <c r="D38" s="804"/>
      <c r="E38" s="550" t="s">
        <v>148</v>
      </c>
      <c r="F38" s="694" t="s">
        <v>317</v>
      </c>
      <c r="G38" s="556" t="s">
        <v>5</v>
      </c>
      <c r="H38" s="1031" t="s">
        <v>316</v>
      </c>
      <c r="I38" s="1032"/>
      <c r="J38" s="1032"/>
      <c r="K38" s="1033"/>
      <c r="L38" s="461"/>
      <c r="M38" s="817"/>
      <c r="N38" s="804"/>
      <c r="O38" s="804"/>
      <c r="P38" s="550" t="s">
        <v>148</v>
      </c>
      <c r="Q38" s="694" t="s">
        <v>317</v>
      </c>
      <c r="R38" s="550" t="s">
        <v>5</v>
      </c>
      <c r="S38" s="965" t="s">
        <v>204</v>
      </c>
      <c r="T38" s="966"/>
      <c r="U38" s="966"/>
      <c r="V38" s="967"/>
      <c r="W38" s="465"/>
      <c r="X38" s="802"/>
    </row>
    <row r="39" spans="1:24">
      <c r="A39" s="465"/>
      <c r="B39" s="817"/>
      <c r="C39" s="804"/>
      <c r="D39" s="804"/>
      <c r="E39" s="550" t="s">
        <v>148</v>
      </c>
      <c r="F39" s="559"/>
      <c r="G39" s="550" t="s">
        <v>294</v>
      </c>
      <c r="H39" s="965" t="s">
        <v>203</v>
      </c>
      <c r="I39" s="966"/>
      <c r="J39" s="966"/>
      <c r="K39" s="967"/>
      <c r="L39" s="461"/>
      <c r="M39" s="817"/>
      <c r="N39" s="804"/>
      <c r="O39" s="804"/>
      <c r="P39" s="550" t="s">
        <v>148</v>
      </c>
      <c r="Q39" s="559"/>
      <c r="R39" s="550" t="s">
        <v>6</v>
      </c>
      <c r="S39" s="975" t="s">
        <v>206</v>
      </c>
      <c r="T39" s="976"/>
      <c r="U39" s="976"/>
      <c r="V39" s="977"/>
      <c r="W39" s="465"/>
      <c r="X39" s="802"/>
    </row>
    <row r="40" spans="1:24">
      <c r="A40" s="465"/>
      <c r="B40" s="817"/>
      <c r="C40" s="804"/>
      <c r="D40" s="804"/>
      <c r="E40" s="550"/>
      <c r="F40" s="559" t="s">
        <v>3</v>
      </c>
      <c r="G40" s="550" t="s">
        <v>7</v>
      </c>
      <c r="H40" s="806" t="s">
        <v>220</v>
      </c>
      <c r="I40" s="807"/>
      <c r="J40" s="807"/>
      <c r="K40" s="808"/>
      <c r="L40" s="461"/>
      <c r="M40" s="817"/>
      <c r="N40" s="804"/>
      <c r="O40" s="804"/>
      <c r="P40" s="550"/>
      <c r="Q40" s="559" t="s">
        <v>3</v>
      </c>
      <c r="R40" s="550"/>
      <c r="S40" s="918"/>
      <c r="T40" s="1026"/>
      <c r="U40" s="1026"/>
      <c r="V40" s="1027"/>
      <c r="W40" s="465"/>
      <c r="X40" s="802"/>
    </row>
    <row r="41" spans="1:24">
      <c r="A41" s="465"/>
      <c r="B41" s="817"/>
      <c r="C41" s="804"/>
      <c r="D41" s="804"/>
      <c r="E41" s="550" t="s">
        <v>148</v>
      </c>
      <c r="F41" s="694" t="s">
        <v>317</v>
      </c>
      <c r="G41" s="550"/>
      <c r="H41" s="806"/>
      <c r="I41" s="807"/>
      <c r="J41" s="807"/>
      <c r="K41" s="808"/>
      <c r="L41" s="461"/>
      <c r="M41" s="817"/>
      <c r="N41" s="804"/>
      <c r="O41" s="804"/>
      <c r="P41" s="550" t="s">
        <v>148</v>
      </c>
      <c r="Q41" s="694" t="s">
        <v>317</v>
      </c>
      <c r="R41" s="550"/>
      <c r="S41" s="1028"/>
      <c r="T41" s="1029"/>
      <c r="U41" s="1029"/>
      <c r="V41" s="1030"/>
      <c r="W41" s="465"/>
      <c r="X41" s="802"/>
    </row>
    <row r="42" spans="1:24" ht="15.75" thickBot="1">
      <c r="A42" s="465"/>
      <c r="B42" s="818"/>
      <c r="C42" s="805"/>
      <c r="D42" s="805"/>
      <c r="E42" s="551" t="s">
        <v>148</v>
      </c>
      <c r="F42" s="560"/>
      <c r="G42" s="551"/>
      <c r="H42" s="791"/>
      <c r="I42" s="792"/>
      <c r="J42" s="792"/>
      <c r="K42" s="793"/>
      <c r="L42" s="461"/>
      <c r="M42" s="818"/>
      <c r="N42" s="805"/>
      <c r="O42" s="805"/>
      <c r="P42" s="551" t="s">
        <v>148</v>
      </c>
      <c r="Q42" s="560"/>
      <c r="R42" s="551"/>
      <c r="S42" s="791"/>
      <c r="T42" s="792"/>
      <c r="U42" s="792"/>
      <c r="V42" s="793"/>
      <c r="W42" s="465"/>
      <c r="X42" s="802"/>
    </row>
    <row r="43" spans="1:24" ht="15.75" thickBot="1">
      <c r="A43" s="465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571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5"/>
    </row>
    <row r="44" spans="1:24" s="2" customFormat="1" ht="15" customHeight="1">
      <c r="B44" s="816" t="s">
        <v>160</v>
      </c>
      <c r="C44" s="789" t="s">
        <v>12</v>
      </c>
      <c r="D44" s="549" t="s">
        <v>52</v>
      </c>
      <c r="E44" s="789" t="s">
        <v>2</v>
      </c>
      <c r="F44" s="789"/>
      <c r="G44" s="789"/>
      <c r="H44" s="789" t="s">
        <v>144</v>
      </c>
      <c r="I44" s="789"/>
      <c r="J44" s="789"/>
      <c r="K44" s="790"/>
      <c r="L44" s="1"/>
      <c r="M44" s="816" t="s">
        <v>160</v>
      </c>
      <c r="N44" s="789" t="s">
        <v>13</v>
      </c>
      <c r="O44" s="549" t="s">
        <v>52</v>
      </c>
      <c r="P44" s="789" t="s">
        <v>2</v>
      </c>
      <c r="Q44" s="789"/>
      <c r="R44" s="789"/>
      <c r="S44" s="889" t="s">
        <v>3</v>
      </c>
      <c r="T44" s="890"/>
      <c r="U44" s="890"/>
      <c r="V44" s="891"/>
      <c r="X44" s="801" t="s">
        <v>220</v>
      </c>
    </row>
    <row r="45" spans="1:24">
      <c r="A45" s="465"/>
      <c r="B45" s="817"/>
      <c r="C45" s="804"/>
      <c r="D45" s="804" t="s">
        <v>10</v>
      </c>
      <c r="E45" s="550" t="s">
        <v>148</v>
      </c>
      <c r="F45" s="943" t="s">
        <v>159</v>
      </c>
      <c r="G45" s="578" t="s">
        <v>5</v>
      </c>
      <c r="H45" s="1011" t="s">
        <v>298</v>
      </c>
      <c r="I45" s="1012"/>
      <c r="J45" s="1012"/>
      <c r="K45" s="1013"/>
      <c r="L45" s="461"/>
      <c r="M45" s="817"/>
      <c r="N45" s="804"/>
      <c r="O45" s="804" t="s">
        <v>10</v>
      </c>
      <c r="P45" s="550" t="s">
        <v>148</v>
      </c>
      <c r="Q45" s="943" t="s">
        <v>158</v>
      </c>
      <c r="R45" s="550" t="s">
        <v>5</v>
      </c>
      <c r="S45" s="830" t="s">
        <v>304</v>
      </c>
      <c r="T45" s="831"/>
      <c r="U45" s="831"/>
      <c r="V45" s="832"/>
      <c r="W45" s="465"/>
      <c r="X45" s="803"/>
    </row>
    <row r="46" spans="1:24" ht="15.75">
      <c r="A46" s="465"/>
      <c r="B46" s="817"/>
      <c r="C46" s="804"/>
      <c r="D46" s="804"/>
      <c r="E46" s="550"/>
      <c r="F46" s="951"/>
      <c r="G46" s="578" t="s">
        <v>24</v>
      </c>
      <c r="H46" s="1014" t="s">
        <v>283</v>
      </c>
      <c r="I46" s="1015"/>
      <c r="J46" s="1015"/>
      <c r="K46" s="1016"/>
      <c r="L46" s="461"/>
      <c r="M46" s="817"/>
      <c r="N46" s="804"/>
      <c r="O46" s="804"/>
      <c r="P46" s="550" t="s">
        <v>148</v>
      </c>
      <c r="Q46" s="944"/>
      <c r="R46" s="550" t="s">
        <v>24</v>
      </c>
      <c r="S46" s="1037" t="s">
        <v>305</v>
      </c>
      <c r="T46" s="1038"/>
      <c r="U46" s="1038"/>
      <c r="V46" s="1039"/>
      <c r="W46" s="465"/>
      <c r="X46" s="803"/>
    </row>
    <row r="47" spans="1:24" ht="15.75">
      <c r="A47" s="465"/>
      <c r="B47" s="817"/>
      <c r="C47" s="804"/>
      <c r="D47" s="804"/>
      <c r="E47" s="550"/>
      <c r="F47" s="1036"/>
      <c r="G47" s="578" t="s">
        <v>26</v>
      </c>
      <c r="H47" s="1014" t="s">
        <v>299</v>
      </c>
      <c r="I47" s="1015"/>
      <c r="J47" s="1015"/>
      <c r="K47" s="1016"/>
      <c r="L47" s="461"/>
      <c r="M47" s="817"/>
      <c r="N47" s="804"/>
      <c r="O47" s="804"/>
      <c r="P47" s="550" t="s">
        <v>148</v>
      </c>
      <c r="Q47" s="944"/>
      <c r="R47" s="693" t="s">
        <v>6</v>
      </c>
      <c r="S47" s="1057" t="s">
        <v>345</v>
      </c>
      <c r="T47" s="1058"/>
      <c r="U47" s="1058"/>
      <c r="V47" s="1059"/>
      <c r="W47" s="465"/>
      <c r="X47" s="803"/>
    </row>
    <row r="48" spans="1:24">
      <c r="A48" s="465"/>
      <c r="B48" s="817"/>
      <c r="C48" s="804"/>
      <c r="D48" s="804"/>
      <c r="E48" s="550"/>
      <c r="F48" s="559" t="s">
        <v>3</v>
      </c>
      <c r="G48" s="578" t="s">
        <v>6</v>
      </c>
      <c r="H48" s="1017" t="s">
        <v>150</v>
      </c>
      <c r="I48" s="1018"/>
      <c r="J48" s="1018"/>
      <c r="K48" s="1019"/>
      <c r="L48" s="461"/>
      <c r="M48" s="817"/>
      <c r="N48" s="804"/>
      <c r="O48" s="804"/>
      <c r="P48" s="550"/>
      <c r="Q48" s="944"/>
      <c r="R48" s="693" t="s">
        <v>7</v>
      </c>
      <c r="S48" s="1054" t="s">
        <v>315</v>
      </c>
      <c r="T48" s="1055"/>
      <c r="U48" s="1055"/>
      <c r="V48" s="1056"/>
      <c r="W48" s="465"/>
      <c r="X48" s="803"/>
    </row>
    <row r="49" spans="1:24" ht="18.75">
      <c r="A49" s="465"/>
      <c r="B49" s="817"/>
      <c r="C49" s="804"/>
      <c r="D49" s="804"/>
      <c r="E49" s="550" t="s">
        <v>148</v>
      </c>
      <c r="F49" s="673" t="s">
        <v>238</v>
      </c>
      <c r="G49" s="578" t="s">
        <v>7</v>
      </c>
      <c r="H49" s="1020" t="s">
        <v>284</v>
      </c>
      <c r="I49" s="1021"/>
      <c r="J49" s="1021"/>
      <c r="K49" s="1022"/>
      <c r="L49" s="461"/>
      <c r="M49" s="817"/>
      <c r="N49" s="804"/>
      <c r="O49" s="804"/>
      <c r="P49" s="550"/>
      <c r="Q49" s="944"/>
      <c r="R49" s="550"/>
      <c r="S49" s="806"/>
      <c r="T49" s="807"/>
      <c r="U49" s="807"/>
      <c r="V49" s="808"/>
      <c r="W49" s="465"/>
      <c r="X49" s="803"/>
    </row>
    <row r="50" spans="1:24" ht="15.75" thickBot="1">
      <c r="A50" s="465"/>
      <c r="B50" s="817"/>
      <c r="C50" s="804"/>
      <c r="D50" s="804"/>
      <c r="E50" s="550" t="s">
        <v>148</v>
      </c>
      <c r="F50" s="550"/>
      <c r="G50" s="578"/>
      <c r="H50" s="1040"/>
      <c r="I50" s="1041"/>
      <c r="J50" s="1041"/>
      <c r="K50" s="1042"/>
      <c r="L50" s="461"/>
      <c r="M50" s="817"/>
      <c r="N50" s="804"/>
      <c r="O50" s="804"/>
      <c r="P50" s="550"/>
      <c r="Q50" s="945"/>
      <c r="R50" s="550"/>
      <c r="S50" s="806"/>
      <c r="T50" s="807"/>
      <c r="U50" s="807"/>
      <c r="V50" s="808"/>
      <c r="W50" s="465"/>
      <c r="X50" s="803"/>
    </row>
    <row r="51" spans="1:24" ht="5.25" customHeight="1">
      <c r="A51" s="465"/>
      <c r="B51" s="817"/>
      <c r="C51" s="804"/>
      <c r="D51" s="570"/>
      <c r="E51" s="555"/>
      <c r="F51" s="555"/>
      <c r="G51" s="555"/>
      <c r="H51" s="905"/>
      <c r="I51" s="906"/>
      <c r="J51" s="906"/>
      <c r="K51" s="907"/>
      <c r="L51" s="461"/>
      <c r="M51" s="817"/>
      <c r="N51" s="804"/>
      <c r="O51" s="570"/>
      <c r="P51" s="555"/>
      <c r="Q51" s="555"/>
      <c r="R51" s="555"/>
      <c r="S51" s="905"/>
      <c r="T51" s="906"/>
      <c r="U51" s="906"/>
      <c r="V51" s="907"/>
      <c r="W51" s="465"/>
      <c r="X51" s="803"/>
    </row>
    <row r="52" spans="1:24">
      <c r="A52" s="465"/>
      <c r="B52" s="817"/>
      <c r="C52" s="804"/>
      <c r="D52" s="804" t="s">
        <v>11</v>
      </c>
      <c r="E52" s="550"/>
      <c r="F52" s="559" t="s">
        <v>2</v>
      </c>
      <c r="G52" s="550"/>
      <c r="H52" s="980" t="s">
        <v>144</v>
      </c>
      <c r="I52" s="981"/>
      <c r="J52" s="981"/>
      <c r="K52" s="982"/>
      <c r="L52" s="461"/>
      <c r="M52" s="817"/>
      <c r="N52" s="804"/>
      <c r="O52" s="804" t="s">
        <v>11</v>
      </c>
      <c r="P52" s="550"/>
      <c r="Q52" s="559" t="s">
        <v>2</v>
      </c>
      <c r="R52" s="550"/>
      <c r="S52" s="980" t="s">
        <v>144</v>
      </c>
      <c r="T52" s="981"/>
      <c r="U52" s="981"/>
      <c r="V52" s="982"/>
      <c r="W52" s="465"/>
      <c r="X52" s="803"/>
    </row>
    <row r="53" spans="1:24" ht="15.75">
      <c r="A53" s="465"/>
      <c r="B53" s="955"/>
      <c r="C53" s="956"/>
      <c r="D53" s="956"/>
      <c r="E53" s="565" t="s">
        <v>148</v>
      </c>
      <c r="F53" s="566"/>
      <c r="G53" s="565" t="s">
        <v>5</v>
      </c>
      <c r="H53" s="1005" t="s">
        <v>219</v>
      </c>
      <c r="I53" s="1006"/>
      <c r="J53" s="1006"/>
      <c r="K53" s="1007"/>
      <c r="L53" s="461"/>
      <c r="M53" s="955"/>
      <c r="N53" s="956"/>
      <c r="O53" s="956"/>
      <c r="P53" s="565" t="s">
        <v>148</v>
      </c>
      <c r="Q53" s="559"/>
      <c r="R53" s="550" t="s">
        <v>5</v>
      </c>
      <c r="S53" s="1051" t="s">
        <v>312</v>
      </c>
      <c r="T53" s="1052"/>
      <c r="U53" s="1052"/>
      <c r="V53" s="1053"/>
      <c r="W53" s="465"/>
      <c r="X53" s="803"/>
    </row>
    <row r="54" spans="1:24">
      <c r="A54" s="465"/>
      <c r="B54" s="955"/>
      <c r="C54" s="956"/>
      <c r="D54" s="956"/>
      <c r="E54" s="565"/>
      <c r="F54" s="566" t="s">
        <v>3</v>
      </c>
      <c r="G54" s="565" t="s">
        <v>6</v>
      </c>
      <c r="H54" s="965" t="s">
        <v>203</v>
      </c>
      <c r="I54" s="966"/>
      <c r="J54" s="966"/>
      <c r="K54" s="967"/>
      <c r="L54" s="461"/>
      <c r="M54" s="955"/>
      <c r="N54" s="956"/>
      <c r="O54" s="956"/>
      <c r="P54" s="565"/>
      <c r="Q54" s="559" t="s">
        <v>3</v>
      </c>
      <c r="R54" s="550" t="s">
        <v>24</v>
      </c>
      <c r="S54" s="778" t="s">
        <v>206</v>
      </c>
      <c r="T54" s="779"/>
      <c r="U54" s="779"/>
      <c r="V54" s="780"/>
      <c r="W54" s="465"/>
      <c r="X54" s="803"/>
    </row>
    <row r="55" spans="1:24" ht="15.75" thickBot="1">
      <c r="A55" s="465"/>
      <c r="B55" s="818"/>
      <c r="C55" s="805"/>
      <c r="D55" s="805"/>
      <c r="E55" s="551" t="s">
        <v>148</v>
      </c>
      <c r="F55" s="560"/>
      <c r="G55" s="551" t="s">
        <v>7</v>
      </c>
      <c r="H55" s="1008" t="s">
        <v>212</v>
      </c>
      <c r="I55" s="1009"/>
      <c r="J55" s="1009"/>
      <c r="K55" s="1010"/>
      <c r="L55" s="461"/>
      <c r="M55" s="818"/>
      <c r="N55" s="805"/>
      <c r="O55" s="805"/>
      <c r="P55" s="551" t="s">
        <v>148</v>
      </c>
      <c r="Q55" s="560"/>
      <c r="R55" s="551" t="s">
        <v>6</v>
      </c>
      <c r="S55" s="1023"/>
      <c r="T55" s="1024"/>
      <c r="U55" s="1024"/>
      <c r="V55" s="1025"/>
      <c r="W55" s="465"/>
      <c r="X55" s="803"/>
    </row>
    <row r="56" spans="1:24" ht="33.75" customHeight="1" thickBot="1">
      <c r="A56" s="465"/>
      <c r="B56" s="463"/>
      <c r="C56" s="892" t="s">
        <v>279</v>
      </c>
      <c r="D56" s="893"/>
      <c r="E56" s="893"/>
      <c r="F56" s="893"/>
      <c r="G56" s="893"/>
      <c r="H56" s="893"/>
      <c r="I56" s="893"/>
      <c r="J56" s="893"/>
      <c r="K56" s="893"/>
      <c r="L56" s="893"/>
      <c r="M56" s="1081"/>
      <c r="N56" s="1081"/>
      <c r="O56" s="1081"/>
      <c r="P56" s="1081"/>
      <c r="Q56" s="1081"/>
      <c r="R56" s="1081"/>
      <c r="S56" s="1081"/>
      <c r="T56" s="1081"/>
      <c r="U56" s="1082"/>
      <c r="V56" s="463"/>
      <c r="W56" s="465"/>
      <c r="X56" s="3"/>
    </row>
    <row r="57" spans="1:24" s="2" customFormat="1" ht="15" customHeight="1">
      <c r="B57" s="816" t="s">
        <v>163</v>
      </c>
      <c r="C57" s="789" t="s">
        <v>14</v>
      </c>
      <c r="D57" s="549" t="s">
        <v>52</v>
      </c>
      <c r="E57" s="549" t="s">
        <v>2</v>
      </c>
      <c r="F57" s="889" t="s">
        <v>145</v>
      </c>
      <c r="G57" s="957"/>
      <c r="H57" s="789" t="s">
        <v>144</v>
      </c>
      <c r="I57" s="789"/>
      <c r="J57" s="789"/>
      <c r="K57" s="790"/>
      <c r="L57" s="1"/>
      <c r="M57" s="816" t="s">
        <v>163</v>
      </c>
      <c r="N57" s="789" t="s">
        <v>15</v>
      </c>
      <c r="O57" s="549" t="s">
        <v>52</v>
      </c>
      <c r="P57" s="789" t="s">
        <v>2</v>
      </c>
      <c r="Q57" s="789"/>
      <c r="R57" s="789"/>
      <c r="S57" s="1002" t="s">
        <v>144</v>
      </c>
      <c r="T57" s="1003"/>
      <c r="U57" s="1003"/>
      <c r="V57" s="1004"/>
      <c r="X57" s="801"/>
    </row>
    <row r="58" spans="1:24">
      <c r="A58" s="465"/>
      <c r="B58" s="817"/>
      <c r="C58" s="804"/>
      <c r="D58" s="804" t="s">
        <v>10</v>
      </c>
      <c r="E58" s="550">
        <v>1</v>
      </c>
      <c r="F58" s="603" t="s">
        <v>149</v>
      </c>
      <c r="G58" s="550" t="s">
        <v>148</v>
      </c>
      <c r="H58" s="994" t="s">
        <v>147</v>
      </c>
      <c r="I58" s="994"/>
      <c r="J58" s="994"/>
      <c r="K58" s="995"/>
      <c r="L58" s="461"/>
      <c r="M58" s="817"/>
      <c r="N58" s="804"/>
      <c r="O58" s="804" t="s">
        <v>10</v>
      </c>
      <c r="P58" s="550" t="s">
        <v>148</v>
      </c>
      <c r="Q58" s="659" t="s">
        <v>280</v>
      </c>
      <c r="R58" s="550" t="s">
        <v>5</v>
      </c>
      <c r="S58" s="996" t="s">
        <v>304</v>
      </c>
      <c r="T58" s="997"/>
      <c r="U58" s="997"/>
      <c r="V58" s="998"/>
      <c r="W58" s="465"/>
      <c r="X58" s="802"/>
    </row>
    <row r="59" spans="1:24">
      <c r="A59" s="465"/>
      <c r="B59" s="817"/>
      <c r="C59" s="804"/>
      <c r="D59" s="804"/>
      <c r="E59" s="550">
        <v>2</v>
      </c>
      <c r="F59" s="604"/>
      <c r="G59" s="550" t="s">
        <v>148</v>
      </c>
      <c r="H59" s="994" t="s">
        <v>146</v>
      </c>
      <c r="I59" s="994"/>
      <c r="J59" s="994"/>
      <c r="K59" s="995"/>
      <c r="L59" s="461"/>
      <c r="M59" s="817"/>
      <c r="N59" s="804"/>
      <c r="O59" s="804"/>
      <c r="P59" s="550" t="s">
        <v>148</v>
      </c>
      <c r="Q59" s="659" t="s">
        <v>281</v>
      </c>
      <c r="R59" s="550" t="s">
        <v>24</v>
      </c>
      <c r="S59" s="996" t="s">
        <v>296</v>
      </c>
      <c r="T59" s="997"/>
      <c r="U59" s="997"/>
      <c r="V59" s="998"/>
      <c r="W59" s="465"/>
      <c r="X59" s="802"/>
    </row>
    <row r="60" spans="1:24">
      <c r="A60" s="465"/>
      <c r="B60" s="817"/>
      <c r="C60" s="804"/>
      <c r="D60" s="804"/>
      <c r="E60" s="550">
        <v>3</v>
      </c>
      <c r="F60" s="604"/>
      <c r="G60" s="550" t="s">
        <v>5</v>
      </c>
      <c r="H60" s="999" t="s">
        <v>295</v>
      </c>
      <c r="I60" s="999"/>
      <c r="J60" s="999"/>
      <c r="K60" s="1000"/>
      <c r="L60" s="461"/>
      <c r="M60" s="817"/>
      <c r="N60" s="804"/>
      <c r="O60" s="804"/>
      <c r="P60" s="550"/>
      <c r="Q60" s="550"/>
      <c r="R60" s="550" t="s">
        <v>6</v>
      </c>
      <c r="S60" s="968" t="s">
        <v>305</v>
      </c>
      <c r="T60" s="969"/>
      <c r="U60" s="969"/>
      <c r="V60" s="1001"/>
      <c r="W60" s="465"/>
      <c r="X60" s="802"/>
    </row>
    <row r="61" spans="1:24">
      <c r="A61" s="465"/>
      <c r="B61" s="817"/>
      <c r="C61" s="804"/>
      <c r="D61" s="804"/>
      <c r="E61" s="550">
        <v>4</v>
      </c>
      <c r="F61" s="604"/>
      <c r="G61" s="550" t="s">
        <v>24</v>
      </c>
      <c r="H61" s="994" t="s">
        <v>285</v>
      </c>
      <c r="I61" s="994"/>
      <c r="J61" s="994"/>
      <c r="K61" s="995"/>
      <c r="L61" s="461"/>
      <c r="M61" s="817"/>
      <c r="N61" s="804"/>
      <c r="O61" s="804"/>
      <c r="P61" s="550"/>
      <c r="Q61" s="559" t="s">
        <v>3</v>
      </c>
      <c r="R61" s="550" t="s">
        <v>7</v>
      </c>
      <c r="S61" s="968" t="s">
        <v>306</v>
      </c>
      <c r="T61" s="969"/>
      <c r="U61" s="969"/>
      <c r="V61" s="1001"/>
      <c r="W61" s="465"/>
      <c r="X61" s="802"/>
    </row>
    <row r="62" spans="1:24" ht="18.75">
      <c r="A62" s="465"/>
      <c r="B62" s="817"/>
      <c r="C62" s="804"/>
      <c r="D62" s="804"/>
      <c r="E62" s="550">
        <v>5</v>
      </c>
      <c r="F62" s="604"/>
      <c r="G62" s="550" t="s">
        <v>26</v>
      </c>
      <c r="H62" s="994" t="s">
        <v>238</v>
      </c>
      <c r="I62" s="994"/>
      <c r="J62" s="994"/>
      <c r="K62" s="995"/>
      <c r="L62" s="461"/>
      <c r="M62" s="817"/>
      <c r="N62" s="804"/>
      <c r="O62" s="804"/>
      <c r="P62" s="550" t="s">
        <v>148</v>
      </c>
      <c r="Q62" s="605" t="s">
        <v>149</v>
      </c>
      <c r="S62" s="806"/>
      <c r="T62" s="807"/>
      <c r="U62" s="807"/>
      <c r="V62" s="808"/>
      <c r="W62" s="465"/>
      <c r="X62" s="802"/>
    </row>
    <row r="63" spans="1:24">
      <c r="A63" s="465"/>
      <c r="B63" s="817"/>
      <c r="C63" s="804"/>
      <c r="D63" s="804"/>
      <c r="E63" s="550" t="s">
        <v>6</v>
      </c>
      <c r="F63" s="604"/>
      <c r="G63" s="550" t="s">
        <v>294</v>
      </c>
      <c r="H63" s="994" t="s">
        <v>286</v>
      </c>
      <c r="I63" s="994"/>
      <c r="J63" s="994"/>
      <c r="K63" s="995"/>
      <c r="L63" s="461"/>
      <c r="M63" s="817"/>
      <c r="N63" s="804"/>
      <c r="O63" s="804"/>
      <c r="P63" s="550"/>
      <c r="Q63" s="550"/>
      <c r="S63" s="806"/>
      <c r="T63" s="807"/>
      <c r="U63" s="807"/>
      <c r="V63" s="808"/>
      <c r="W63" s="465"/>
      <c r="X63" s="802"/>
    </row>
    <row r="64" spans="1:24">
      <c r="A64" s="465"/>
      <c r="B64" s="817"/>
      <c r="C64" s="804"/>
      <c r="D64" s="804"/>
      <c r="E64" s="550" t="s">
        <v>7</v>
      </c>
      <c r="F64" s="604"/>
      <c r="G64" s="550" t="s">
        <v>7</v>
      </c>
      <c r="H64" s="872" t="s">
        <v>287</v>
      </c>
      <c r="I64" s="872"/>
      <c r="J64" s="872"/>
      <c r="K64" s="873"/>
      <c r="L64" s="461"/>
      <c r="M64" s="817"/>
      <c r="N64" s="804"/>
      <c r="O64" s="804"/>
      <c r="P64" s="550"/>
      <c r="Q64" s="550"/>
      <c r="S64" s="806"/>
      <c r="T64" s="807"/>
      <c r="U64" s="807"/>
      <c r="V64" s="808"/>
      <c r="W64" s="465"/>
      <c r="X64" s="802"/>
    </row>
    <row r="65" spans="1:24" ht="6" customHeight="1">
      <c r="A65" s="465"/>
      <c r="B65" s="817"/>
      <c r="C65" s="804"/>
      <c r="D65" s="570"/>
      <c r="E65" s="555"/>
      <c r="F65" s="555"/>
      <c r="G65" s="555"/>
      <c r="H65" s="795"/>
      <c r="I65" s="795"/>
      <c r="J65" s="795"/>
      <c r="K65" s="796"/>
      <c r="L65" s="461"/>
      <c r="M65" s="817"/>
      <c r="N65" s="804"/>
      <c r="O65" s="570"/>
      <c r="P65" s="555"/>
      <c r="Q65" s="555"/>
      <c r="R65" s="555"/>
      <c r="S65" s="905"/>
      <c r="T65" s="906"/>
      <c r="U65" s="906"/>
      <c r="V65" s="907"/>
      <c r="W65" s="465"/>
      <c r="X65" s="802"/>
    </row>
    <row r="66" spans="1:24" ht="15" customHeight="1">
      <c r="A66" s="465"/>
      <c r="B66" s="817"/>
      <c r="C66" s="804"/>
      <c r="D66" s="804" t="s">
        <v>11</v>
      </c>
      <c r="E66" s="550"/>
      <c r="F66" s="559" t="s">
        <v>2</v>
      </c>
      <c r="G66" s="550"/>
      <c r="H66" s="980" t="s">
        <v>144</v>
      </c>
      <c r="I66" s="981"/>
      <c r="J66" s="981"/>
      <c r="K66" s="982"/>
      <c r="L66" s="461"/>
      <c r="M66" s="817"/>
      <c r="N66" s="804"/>
      <c r="O66" s="804" t="s">
        <v>11</v>
      </c>
      <c r="P66" s="550"/>
      <c r="Q66" s="500" t="s">
        <v>2</v>
      </c>
      <c r="R66" s="500"/>
      <c r="S66" s="989" t="s">
        <v>144</v>
      </c>
      <c r="T66" s="990"/>
      <c r="U66" s="990"/>
      <c r="V66" s="991"/>
      <c r="W66" s="465"/>
      <c r="X66" s="802"/>
    </row>
    <row r="67" spans="1:24" ht="15" customHeight="1">
      <c r="A67" s="465"/>
      <c r="B67" s="955"/>
      <c r="C67" s="956"/>
      <c r="D67" s="956"/>
      <c r="E67" s="565" t="s">
        <v>148</v>
      </c>
      <c r="F67" s="605" t="s">
        <v>149</v>
      </c>
      <c r="G67" s="565" t="s">
        <v>5</v>
      </c>
      <c r="H67" s="983" t="s">
        <v>219</v>
      </c>
      <c r="I67" s="984"/>
      <c r="J67" s="984"/>
      <c r="K67" s="985"/>
      <c r="L67" s="461"/>
      <c r="M67" s="955"/>
      <c r="N67" s="956"/>
      <c r="O67" s="956"/>
      <c r="P67" s="565" t="s">
        <v>148</v>
      </c>
      <c r="Q67" s="629" t="s">
        <v>203</v>
      </c>
      <c r="R67" s="503" t="s">
        <v>5</v>
      </c>
      <c r="S67" s="1083" t="s">
        <v>290</v>
      </c>
      <c r="T67" s="1084"/>
      <c r="U67" s="1084"/>
      <c r="V67" s="1085"/>
      <c r="W67" s="465"/>
      <c r="X67" s="802"/>
    </row>
    <row r="68" spans="1:24" ht="15" customHeight="1">
      <c r="A68" s="465"/>
      <c r="B68" s="955"/>
      <c r="C68" s="956"/>
      <c r="D68" s="956"/>
      <c r="E68" s="565"/>
      <c r="F68" s="566" t="s">
        <v>3</v>
      </c>
      <c r="G68" s="565" t="s">
        <v>6</v>
      </c>
      <c r="H68" s="965" t="s">
        <v>288</v>
      </c>
      <c r="I68" s="966"/>
      <c r="J68" s="966"/>
      <c r="K68" s="967"/>
      <c r="L68" s="461"/>
      <c r="M68" s="955"/>
      <c r="N68" s="956"/>
      <c r="O68" s="956"/>
      <c r="P68" s="565"/>
      <c r="Q68" s="501" t="s">
        <v>3</v>
      </c>
      <c r="R68" s="503" t="s">
        <v>6</v>
      </c>
      <c r="S68" s="1083" t="s">
        <v>289</v>
      </c>
      <c r="T68" s="1084"/>
      <c r="U68" s="1084"/>
      <c r="V68" s="1085"/>
      <c r="W68" s="465"/>
      <c r="X68" s="802"/>
    </row>
    <row r="69" spans="1:24" ht="15.75" customHeight="1" thickBot="1">
      <c r="A69" s="465"/>
      <c r="B69" s="818"/>
      <c r="C69" s="805"/>
      <c r="D69" s="805"/>
      <c r="E69" s="551" t="s">
        <v>148</v>
      </c>
      <c r="F69" s="605" t="s">
        <v>149</v>
      </c>
      <c r="G69" s="551"/>
      <c r="H69" s="791"/>
      <c r="I69" s="792"/>
      <c r="J69" s="792"/>
      <c r="K69" s="793"/>
      <c r="L69" s="461"/>
      <c r="M69" s="818"/>
      <c r="N69" s="805"/>
      <c r="O69" s="805"/>
      <c r="P69" s="551" t="s">
        <v>148</v>
      </c>
      <c r="Q69" s="502"/>
      <c r="R69" s="502"/>
      <c r="S69" s="986"/>
      <c r="T69" s="987"/>
      <c r="U69" s="987"/>
      <c r="V69" s="988"/>
      <c r="W69" s="465"/>
      <c r="X69" s="802"/>
    </row>
    <row r="70" spans="1:24" ht="9" customHeight="1">
      <c r="A70" s="465"/>
      <c r="B70" s="464"/>
      <c r="C70" s="464"/>
      <c r="D70" s="464"/>
      <c r="E70" s="564"/>
      <c r="F70" s="564"/>
      <c r="G70" s="564"/>
      <c r="H70" s="564"/>
      <c r="I70" s="564"/>
      <c r="J70" s="564"/>
      <c r="K70" s="564"/>
      <c r="L70" s="461"/>
      <c r="M70" s="464"/>
      <c r="N70" s="464"/>
      <c r="O70" s="464"/>
      <c r="P70" s="564"/>
      <c r="Q70" s="564"/>
      <c r="R70" s="564"/>
      <c r="S70" s="564"/>
      <c r="T70" s="564"/>
      <c r="U70" s="564"/>
      <c r="V70" s="564"/>
      <c r="W70" s="465"/>
    </row>
    <row r="71" spans="1:24" ht="9" customHeight="1" thickBot="1">
      <c r="A71" s="465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571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5"/>
    </row>
    <row r="72" spans="1:24" s="2" customFormat="1" ht="15" customHeight="1">
      <c r="B72" s="816" t="s">
        <v>162</v>
      </c>
      <c r="C72" s="789" t="s">
        <v>16</v>
      </c>
      <c r="D72" s="549" t="s">
        <v>52</v>
      </c>
      <c r="E72" s="789"/>
      <c r="F72" s="789"/>
      <c r="G72" s="789"/>
      <c r="H72" s="789"/>
      <c r="I72" s="789"/>
      <c r="J72" s="789"/>
      <c r="K72" s="790"/>
      <c r="L72" s="1"/>
      <c r="M72" s="816" t="s">
        <v>162</v>
      </c>
      <c r="N72" s="789" t="s">
        <v>17</v>
      </c>
      <c r="O72" s="549" t="s">
        <v>52</v>
      </c>
      <c r="P72" s="789"/>
      <c r="Q72" s="789"/>
      <c r="R72" s="789"/>
      <c r="S72" s="889"/>
      <c r="T72" s="890"/>
      <c r="U72" s="890"/>
      <c r="V72" s="891"/>
    </row>
    <row r="73" spans="1:24">
      <c r="A73" s="465"/>
      <c r="B73" s="817"/>
      <c r="C73" s="804"/>
      <c r="D73" s="804" t="s">
        <v>10</v>
      </c>
      <c r="E73" s="550" t="s">
        <v>148</v>
      </c>
      <c r="F73" s="716" t="s">
        <v>336</v>
      </c>
      <c r="G73" s="550" t="s">
        <v>5</v>
      </c>
      <c r="H73" s="872" t="s">
        <v>337</v>
      </c>
      <c r="I73" s="872"/>
      <c r="J73" s="872"/>
      <c r="K73" s="873"/>
      <c r="L73" s="461"/>
      <c r="M73" s="817"/>
      <c r="N73" s="804"/>
      <c r="O73" s="804" t="s">
        <v>10</v>
      </c>
      <c r="P73" s="550" t="s">
        <v>148</v>
      </c>
      <c r="Q73" s="706" t="s">
        <v>331</v>
      </c>
      <c r="R73" s="550"/>
      <c r="S73" s="980" t="s">
        <v>346</v>
      </c>
      <c r="T73" s="981"/>
      <c r="U73" s="981"/>
      <c r="V73" s="982"/>
      <c r="W73" s="465"/>
    </row>
    <row r="74" spans="1:24">
      <c r="A74" s="465"/>
      <c r="B74" s="817"/>
      <c r="C74" s="804"/>
      <c r="D74" s="804"/>
      <c r="E74" s="550"/>
      <c r="F74" s="550"/>
      <c r="G74" s="550" t="s">
        <v>24</v>
      </c>
      <c r="H74" s="872" t="s">
        <v>338</v>
      </c>
      <c r="I74" s="872"/>
      <c r="J74" s="872"/>
      <c r="K74" s="873"/>
      <c r="L74" s="461"/>
      <c r="M74" s="817"/>
      <c r="N74" s="804"/>
      <c r="O74" s="804"/>
      <c r="P74" s="705" t="s">
        <v>148</v>
      </c>
      <c r="Q74" s="710" t="s">
        <v>332</v>
      </c>
      <c r="R74" s="550"/>
      <c r="S74" s="806"/>
      <c r="T74" s="807"/>
      <c r="U74" s="807"/>
      <c r="V74" s="808"/>
      <c r="W74" s="465"/>
    </row>
    <row r="75" spans="1:24">
      <c r="A75" s="465"/>
      <c r="B75" s="817"/>
      <c r="C75" s="804"/>
      <c r="D75" s="804"/>
      <c r="E75" s="550"/>
      <c r="F75" s="708" t="s">
        <v>346</v>
      </c>
      <c r="G75" s="550" t="s">
        <v>26</v>
      </c>
      <c r="H75" s="965" t="s">
        <v>339</v>
      </c>
      <c r="I75" s="966"/>
      <c r="J75" s="966"/>
      <c r="K75" s="967"/>
      <c r="L75" s="461"/>
      <c r="M75" s="817"/>
      <c r="N75" s="804"/>
      <c r="O75" s="804"/>
      <c r="P75" s="705" t="s">
        <v>148</v>
      </c>
      <c r="Q75" s="706" t="s">
        <v>333</v>
      </c>
      <c r="R75" s="550"/>
      <c r="S75" s="552"/>
      <c r="T75" s="553"/>
      <c r="U75" s="553"/>
      <c r="V75" s="554"/>
      <c r="W75" s="465"/>
    </row>
    <row r="76" spans="1:24">
      <c r="A76" s="465"/>
      <c r="B76" s="817"/>
      <c r="C76" s="804"/>
      <c r="D76" s="804"/>
      <c r="E76" s="550"/>
      <c r="F76" s="550"/>
      <c r="G76" s="550" t="s">
        <v>6</v>
      </c>
      <c r="H76" s="965" t="s">
        <v>340</v>
      </c>
      <c r="I76" s="966"/>
      <c r="J76" s="966"/>
      <c r="K76" s="967"/>
      <c r="L76" s="461"/>
      <c r="M76" s="817"/>
      <c r="N76" s="804"/>
      <c r="O76" s="804"/>
      <c r="P76" s="550"/>
      <c r="Q76" s="550"/>
      <c r="R76" s="550"/>
      <c r="S76" s="552"/>
      <c r="T76" s="553"/>
      <c r="U76" s="553"/>
      <c r="V76" s="554"/>
      <c r="W76" s="465"/>
    </row>
    <row r="77" spans="1:24">
      <c r="A77" s="465"/>
      <c r="B77" s="817"/>
      <c r="C77" s="804"/>
      <c r="D77" s="804"/>
      <c r="E77" s="550"/>
      <c r="F77" s="550"/>
      <c r="G77" s="550" t="s">
        <v>6</v>
      </c>
      <c r="H77" s="872" t="s">
        <v>341</v>
      </c>
      <c r="I77" s="872"/>
      <c r="J77" s="872"/>
      <c r="K77" s="873"/>
      <c r="L77" s="461"/>
      <c r="M77" s="817"/>
      <c r="N77" s="804"/>
      <c r="O77" s="804"/>
      <c r="P77" s="550"/>
      <c r="Q77" s="550"/>
      <c r="R77" s="550"/>
      <c r="S77" s="806"/>
      <c r="T77" s="807"/>
      <c r="U77" s="807"/>
      <c r="V77" s="808"/>
      <c r="W77" s="465"/>
    </row>
    <row r="78" spans="1:24" ht="5.25" customHeight="1">
      <c r="A78" s="465"/>
      <c r="B78" s="817"/>
      <c r="C78" s="804"/>
      <c r="D78" s="570"/>
      <c r="E78" s="555"/>
      <c r="F78" s="555"/>
      <c r="G78" s="555"/>
      <c r="H78" s="795"/>
      <c r="I78" s="795"/>
      <c r="J78" s="795"/>
      <c r="K78" s="796"/>
      <c r="L78" s="461"/>
      <c r="M78" s="817"/>
      <c r="N78" s="804"/>
      <c r="O78" s="570"/>
      <c r="P78" s="555"/>
      <c r="Q78" s="555"/>
      <c r="R78" s="555"/>
      <c r="S78" s="905"/>
      <c r="T78" s="906"/>
      <c r="U78" s="906"/>
      <c r="V78" s="907"/>
      <c r="W78" s="465"/>
    </row>
    <row r="79" spans="1:24" s="540" customFormat="1">
      <c r="B79" s="817"/>
      <c r="C79" s="804"/>
      <c r="D79" s="956" t="s">
        <v>11</v>
      </c>
      <c r="E79" s="541"/>
      <c r="F79" s="539" t="s">
        <v>267</v>
      </c>
      <c r="G79" s="539"/>
      <c r="H79" s="959" t="s">
        <v>144</v>
      </c>
      <c r="I79" s="960"/>
      <c r="J79" s="960"/>
      <c r="K79" s="961"/>
      <c r="L79" s="1"/>
      <c r="M79" s="817"/>
      <c r="N79" s="804"/>
      <c r="O79" s="956" t="s">
        <v>11</v>
      </c>
      <c r="P79" s="541"/>
      <c r="Q79" s="541" t="s">
        <v>2</v>
      </c>
      <c r="R79" s="541"/>
      <c r="S79" s="959" t="s">
        <v>3</v>
      </c>
      <c r="T79" s="960"/>
      <c r="U79" s="960"/>
      <c r="V79" s="961"/>
    </row>
    <row r="80" spans="1:24" s="576" customFormat="1" ht="16.5" customHeight="1">
      <c r="B80" s="817"/>
      <c r="C80" s="804"/>
      <c r="D80" s="973"/>
      <c r="E80" s="584" t="s">
        <v>148</v>
      </c>
      <c r="F80" s="628" t="s">
        <v>268</v>
      </c>
      <c r="G80" s="585" t="s">
        <v>5</v>
      </c>
      <c r="H80" s="962"/>
      <c r="I80" s="963"/>
      <c r="J80" s="963"/>
      <c r="K80" s="964"/>
      <c r="L80" s="461"/>
      <c r="M80" s="817"/>
      <c r="N80" s="804"/>
      <c r="O80" s="973"/>
      <c r="P80" s="584" t="s">
        <v>148</v>
      </c>
      <c r="Q80" s="605" t="s">
        <v>149</v>
      </c>
      <c r="R80" s="584" t="s">
        <v>148</v>
      </c>
      <c r="S80" s="952" t="s">
        <v>149</v>
      </c>
      <c r="T80" s="953"/>
      <c r="U80" s="953"/>
      <c r="V80" s="954"/>
    </row>
    <row r="81" spans="1:23">
      <c r="A81" s="465"/>
      <c r="B81" s="817"/>
      <c r="C81" s="804"/>
      <c r="D81" s="973"/>
      <c r="E81" s="992"/>
      <c r="F81" s="950"/>
      <c r="G81" s="970" t="s">
        <v>218</v>
      </c>
      <c r="H81" s="975"/>
      <c r="I81" s="976"/>
      <c r="J81" s="976"/>
      <c r="K81" s="977"/>
      <c r="L81" s="461"/>
      <c r="M81" s="817"/>
      <c r="N81" s="804"/>
      <c r="O81" s="973"/>
      <c r="P81" s="992" t="s">
        <v>217</v>
      </c>
      <c r="Q81" s="975" t="s">
        <v>206</v>
      </c>
      <c r="R81" s="976"/>
      <c r="S81" s="976"/>
      <c r="T81" s="976"/>
      <c r="U81" s="976"/>
      <c r="V81" s="977"/>
      <c r="W81" s="465"/>
    </row>
    <row r="82" spans="1:23" ht="15.75" thickBot="1">
      <c r="A82" s="465"/>
      <c r="B82" s="818"/>
      <c r="C82" s="805"/>
      <c r="D82" s="974"/>
      <c r="E82" s="993"/>
      <c r="F82" s="972"/>
      <c r="G82" s="971"/>
      <c r="H82" s="919"/>
      <c r="I82" s="978"/>
      <c r="J82" s="978"/>
      <c r="K82" s="979"/>
      <c r="L82" s="461"/>
      <c r="M82" s="818"/>
      <c r="N82" s="805"/>
      <c r="O82" s="974"/>
      <c r="P82" s="993"/>
      <c r="Q82" s="919"/>
      <c r="R82" s="978"/>
      <c r="S82" s="978"/>
      <c r="T82" s="978"/>
      <c r="U82" s="978"/>
      <c r="V82" s="979"/>
      <c r="W82" s="465"/>
    </row>
    <row r="83" spans="1:23" ht="15.75" thickBot="1">
      <c r="A83" s="465"/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571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5"/>
    </row>
    <row r="84" spans="1:23" s="2" customFormat="1">
      <c r="B84" s="816" t="s">
        <v>162</v>
      </c>
      <c r="C84" s="789" t="s">
        <v>18</v>
      </c>
      <c r="D84" s="549" t="s">
        <v>52</v>
      </c>
      <c r="E84" s="789" t="s">
        <v>2</v>
      </c>
      <c r="F84" s="789"/>
      <c r="G84" s="789"/>
      <c r="H84" s="789" t="s">
        <v>3</v>
      </c>
      <c r="I84" s="789"/>
      <c r="J84" s="789"/>
      <c r="K84" s="790"/>
      <c r="L84" s="1"/>
      <c r="M84" s="816" t="s">
        <v>162</v>
      </c>
      <c r="N84" s="789" t="s">
        <v>19</v>
      </c>
      <c r="O84" s="549" t="s">
        <v>52</v>
      </c>
      <c r="P84" s="789"/>
      <c r="Q84" s="789"/>
      <c r="R84" s="789"/>
      <c r="S84" s="889"/>
      <c r="T84" s="890"/>
      <c r="U84" s="890"/>
      <c r="V84" s="891"/>
    </row>
    <row r="85" spans="1:23">
      <c r="A85" s="465"/>
      <c r="B85" s="825"/>
      <c r="C85" s="804"/>
      <c r="D85" s="804" t="s">
        <v>10</v>
      </c>
      <c r="E85" s="550" t="s">
        <v>148</v>
      </c>
      <c r="F85" s="550"/>
      <c r="G85" s="550" t="s">
        <v>5</v>
      </c>
      <c r="H85" s="870" t="s">
        <v>342</v>
      </c>
      <c r="I85" s="870"/>
      <c r="J85" s="870"/>
      <c r="K85" s="871"/>
      <c r="L85" s="461"/>
      <c r="M85" s="825"/>
      <c r="N85" s="804"/>
      <c r="O85" s="804" t="s">
        <v>10</v>
      </c>
      <c r="P85" s="550" t="s">
        <v>148</v>
      </c>
      <c r="Q85" s="706" t="s">
        <v>334</v>
      </c>
      <c r="R85" s="550"/>
      <c r="S85" s="980" t="s">
        <v>346</v>
      </c>
      <c r="T85" s="981"/>
      <c r="U85" s="981"/>
      <c r="V85" s="982"/>
      <c r="W85" s="465"/>
    </row>
    <row r="86" spans="1:23">
      <c r="A86" s="465"/>
      <c r="B86" s="958"/>
      <c r="C86" s="956"/>
      <c r="D86" s="956"/>
      <c r="E86" s="565"/>
      <c r="F86" s="708" t="s">
        <v>346</v>
      </c>
      <c r="G86" s="565" t="s">
        <v>24</v>
      </c>
      <c r="H86" s="965" t="s">
        <v>343</v>
      </c>
      <c r="I86" s="966"/>
      <c r="J86" s="966"/>
      <c r="K86" s="967"/>
      <c r="L86" s="461"/>
      <c r="M86" s="958"/>
      <c r="N86" s="956"/>
      <c r="O86" s="956"/>
      <c r="P86" s="565" t="s">
        <v>148</v>
      </c>
      <c r="Q86" s="707" t="s">
        <v>335</v>
      </c>
      <c r="R86" s="562"/>
      <c r="S86" s="562"/>
      <c r="T86" s="562"/>
      <c r="U86" s="562"/>
      <c r="V86" s="563"/>
      <c r="W86" s="465"/>
    </row>
    <row r="87" spans="1:23">
      <c r="A87" s="465"/>
      <c r="B87" s="958"/>
      <c r="C87" s="956"/>
      <c r="D87" s="956"/>
      <c r="E87" s="565"/>
      <c r="F87" s="565"/>
      <c r="G87" s="565" t="s">
        <v>6</v>
      </c>
      <c r="H87" s="968" t="s">
        <v>350</v>
      </c>
      <c r="I87" s="969"/>
      <c r="J87" s="969"/>
      <c r="K87" s="969"/>
      <c r="L87" s="461"/>
      <c r="M87" s="958"/>
      <c r="N87" s="956"/>
      <c r="O87" s="956"/>
      <c r="P87" s="565"/>
      <c r="Q87" s="561"/>
      <c r="R87" s="562"/>
      <c r="S87" s="562"/>
      <c r="T87" s="562"/>
      <c r="U87" s="562"/>
      <c r="V87" s="563"/>
      <c r="W87" s="465"/>
    </row>
    <row r="88" spans="1:23" ht="15.75" thickBot="1">
      <c r="A88" s="465"/>
      <c r="B88" s="826"/>
      <c r="C88" s="805"/>
      <c r="D88" s="805"/>
      <c r="E88" s="551"/>
      <c r="F88" s="551"/>
      <c r="G88" s="551" t="s">
        <v>7</v>
      </c>
      <c r="H88" s="965" t="s">
        <v>344</v>
      </c>
      <c r="I88" s="966"/>
      <c r="J88" s="966"/>
      <c r="K88" s="967"/>
      <c r="L88" s="461"/>
      <c r="M88" s="826"/>
      <c r="N88" s="805"/>
      <c r="O88" s="805"/>
      <c r="P88" s="551"/>
      <c r="Q88" s="791" t="s">
        <v>206</v>
      </c>
      <c r="R88" s="792"/>
      <c r="S88" s="792"/>
      <c r="T88" s="792"/>
      <c r="U88" s="792"/>
      <c r="V88" s="793"/>
      <c r="W88" s="465"/>
    </row>
    <row r="89" spans="1:23" ht="15.75" thickBot="1">
      <c r="A89" s="465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571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5"/>
    </row>
    <row r="90" spans="1:23" s="2" customFormat="1">
      <c r="B90" s="822" t="s">
        <v>162</v>
      </c>
      <c r="C90" s="789" t="s">
        <v>20</v>
      </c>
      <c r="D90" s="549" t="s">
        <v>52</v>
      </c>
      <c r="E90" s="789" t="s">
        <v>2</v>
      </c>
      <c r="F90" s="789"/>
      <c r="G90" s="789"/>
      <c r="H90" s="789" t="s">
        <v>3</v>
      </c>
      <c r="I90" s="789"/>
      <c r="J90" s="789"/>
      <c r="K90" s="790"/>
      <c r="L90" s="1"/>
      <c r="M90" s="816" t="s">
        <v>162</v>
      </c>
      <c r="N90" s="789" t="s">
        <v>21</v>
      </c>
      <c r="O90" s="549" t="s">
        <v>52</v>
      </c>
      <c r="P90" s="789"/>
      <c r="Q90" s="789"/>
      <c r="R90" s="789"/>
      <c r="S90" s="889"/>
      <c r="T90" s="890"/>
      <c r="U90" s="890"/>
      <c r="V90" s="891"/>
    </row>
    <row r="91" spans="1:23">
      <c r="A91" s="465"/>
      <c r="B91" s="823"/>
      <c r="C91" s="804"/>
      <c r="D91" s="804" t="s">
        <v>10</v>
      </c>
      <c r="E91" s="550" t="s">
        <v>148</v>
      </c>
      <c r="F91" s="550"/>
      <c r="G91" s="550" t="s">
        <v>5</v>
      </c>
      <c r="H91" s="787" t="s">
        <v>206</v>
      </c>
      <c r="I91" s="787"/>
      <c r="J91" s="787"/>
      <c r="K91" s="794"/>
      <c r="L91" s="461"/>
      <c r="M91" s="825"/>
      <c r="N91" s="804"/>
      <c r="O91" s="804" t="s">
        <v>10</v>
      </c>
      <c r="P91" s="550"/>
      <c r="Q91" s="550"/>
      <c r="R91" s="550"/>
      <c r="S91" s="806"/>
      <c r="T91" s="807"/>
      <c r="U91" s="807"/>
      <c r="V91" s="808"/>
      <c r="W91" s="465"/>
    </row>
    <row r="92" spans="1:23" ht="15.75" thickBot="1">
      <c r="A92" s="465"/>
      <c r="B92" s="824"/>
      <c r="C92" s="805"/>
      <c r="D92" s="805"/>
      <c r="E92" s="551"/>
      <c r="F92" s="551"/>
      <c r="G92" s="551" t="s">
        <v>6</v>
      </c>
      <c r="H92" s="788"/>
      <c r="I92" s="788"/>
      <c r="J92" s="788"/>
      <c r="K92" s="895"/>
      <c r="L92" s="461"/>
      <c r="M92" s="826"/>
      <c r="N92" s="805"/>
      <c r="O92" s="805"/>
      <c r="P92" s="551"/>
      <c r="Q92" s="791" t="s">
        <v>206</v>
      </c>
      <c r="R92" s="792"/>
      <c r="S92" s="792"/>
      <c r="T92" s="792"/>
      <c r="U92" s="792"/>
      <c r="V92" s="793"/>
      <c r="W92" s="465"/>
    </row>
    <row r="93" spans="1:23" ht="15.75" thickBot="1">
      <c r="A93" s="465"/>
      <c r="B93" s="463"/>
      <c r="C93" s="463"/>
      <c r="D93" s="463"/>
      <c r="E93" s="463"/>
      <c r="F93" s="463"/>
      <c r="G93" s="463"/>
      <c r="H93" s="463"/>
      <c r="I93" s="463"/>
      <c r="J93" s="463"/>
      <c r="K93" s="463"/>
      <c r="L93" s="571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5"/>
    </row>
    <row r="94" spans="1:23" s="2" customFormat="1">
      <c r="B94" s="822" t="s">
        <v>162</v>
      </c>
      <c r="C94" s="789" t="s">
        <v>22</v>
      </c>
      <c r="D94" s="549" t="s">
        <v>52</v>
      </c>
      <c r="E94" s="789" t="s">
        <v>2</v>
      </c>
      <c r="F94" s="789"/>
      <c r="G94" s="789"/>
      <c r="H94" s="789" t="s">
        <v>3</v>
      </c>
      <c r="I94" s="789"/>
      <c r="J94" s="789"/>
      <c r="K94" s="790"/>
      <c r="L94" s="1"/>
      <c r="M94" s="822" t="s">
        <v>162</v>
      </c>
      <c r="N94" s="789" t="s">
        <v>23</v>
      </c>
      <c r="O94" s="549" t="s">
        <v>52</v>
      </c>
      <c r="P94" s="789"/>
      <c r="Q94" s="789"/>
      <c r="R94" s="789"/>
      <c r="S94" s="889"/>
      <c r="T94" s="890"/>
      <c r="U94" s="890"/>
      <c r="V94" s="891"/>
    </row>
    <row r="95" spans="1:23">
      <c r="A95" s="465"/>
      <c r="B95" s="823"/>
      <c r="C95" s="804"/>
      <c r="D95" s="804" t="s">
        <v>10</v>
      </c>
      <c r="E95" s="550"/>
      <c r="F95" s="550"/>
      <c r="G95" s="550"/>
      <c r="H95" s="787"/>
      <c r="I95" s="787"/>
      <c r="J95" s="787"/>
      <c r="K95" s="794"/>
      <c r="L95" s="461"/>
      <c r="M95" s="823"/>
      <c r="N95" s="804"/>
      <c r="O95" s="804" t="s">
        <v>10</v>
      </c>
      <c r="P95" s="550"/>
      <c r="Q95" s="550"/>
      <c r="R95" s="550"/>
      <c r="S95" s="806"/>
      <c r="T95" s="807"/>
      <c r="U95" s="807"/>
      <c r="V95" s="808"/>
      <c r="W95" s="465"/>
    </row>
    <row r="96" spans="1:23" ht="15.75" thickBot="1">
      <c r="A96" s="465"/>
      <c r="B96" s="824"/>
      <c r="C96" s="805"/>
      <c r="D96" s="805"/>
      <c r="E96" s="551"/>
      <c r="F96" s="791" t="s">
        <v>206</v>
      </c>
      <c r="G96" s="792"/>
      <c r="H96" s="792"/>
      <c r="I96" s="792"/>
      <c r="J96" s="792"/>
      <c r="K96" s="793"/>
      <c r="L96" s="461"/>
      <c r="M96" s="824"/>
      <c r="N96" s="805"/>
      <c r="O96" s="805"/>
      <c r="P96" s="551"/>
      <c r="Q96" s="791" t="s">
        <v>206</v>
      </c>
      <c r="R96" s="792"/>
      <c r="S96" s="792"/>
      <c r="T96" s="792"/>
      <c r="U96" s="792"/>
      <c r="V96" s="793"/>
      <c r="W96" s="465"/>
    </row>
    <row r="97" spans="1:23">
      <c r="A97" s="465"/>
      <c r="L97" s="576"/>
      <c r="W97" s="465"/>
    </row>
  </sheetData>
  <mergeCells count="239">
    <mergeCell ref="G22:K26"/>
    <mergeCell ref="D17:D20"/>
    <mergeCell ref="H17:K20"/>
    <mergeCell ref="E19:F20"/>
    <mergeCell ref="H21:K21"/>
    <mergeCell ref="O22:O26"/>
    <mergeCell ref="O17:O20"/>
    <mergeCell ref="N16:N26"/>
    <mergeCell ref="D66:D69"/>
    <mergeCell ref="O66:O69"/>
    <mergeCell ref="H33:K33"/>
    <mergeCell ref="C56:U56"/>
    <mergeCell ref="S65:V65"/>
    <mergeCell ref="S19:V19"/>
    <mergeCell ref="R16:V16"/>
    <mergeCell ref="R21:V21"/>
    <mergeCell ref="R22:V26"/>
    <mergeCell ref="S42:V42"/>
    <mergeCell ref="S38:V38"/>
    <mergeCell ref="S37:V37"/>
    <mergeCell ref="H31:K31"/>
    <mergeCell ref="S61:V61"/>
    <mergeCell ref="S67:V67"/>
    <mergeCell ref="S68:V68"/>
    <mergeCell ref="B16:B26"/>
    <mergeCell ref="C16:C26"/>
    <mergeCell ref="M16:M26"/>
    <mergeCell ref="P16:Q16"/>
    <mergeCell ref="S30:V30"/>
    <mergeCell ref="S53:V53"/>
    <mergeCell ref="S52:V52"/>
    <mergeCell ref="S50:V50"/>
    <mergeCell ref="S49:V49"/>
    <mergeCell ref="S48:V48"/>
    <mergeCell ref="S47:V47"/>
    <mergeCell ref="P30:Q35"/>
    <mergeCell ref="R33:V35"/>
    <mergeCell ref="S32:V32"/>
    <mergeCell ref="S31:V31"/>
    <mergeCell ref="S36:V36"/>
    <mergeCell ref="D22:D26"/>
    <mergeCell ref="S20:V20"/>
    <mergeCell ref="B28:B42"/>
    <mergeCell ref="C28:C42"/>
    <mergeCell ref="H36:K36"/>
    <mergeCell ref="S29:V29"/>
    <mergeCell ref="E30:F30"/>
    <mergeCell ref="G34:K35"/>
    <mergeCell ref="D11:D14"/>
    <mergeCell ref="E11:K13"/>
    <mergeCell ref="O11:O14"/>
    <mergeCell ref="P11:V13"/>
    <mergeCell ref="E14:K14"/>
    <mergeCell ref="P14:V14"/>
    <mergeCell ref="S78:V78"/>
    <mergeCell ref="S72:V72"/>
    <mergeCell ref="S77:V77"/>
    <mergeCell ref="S74:V74"/>
    <mergeCell ref="S73:V73"/>
    <mergeCell ref="H50:K50"/>
    <mergeCell ref="S17:V17"/>
    <mergeCell ref="E33:F35"/>
    <mergeCell ref="E28:G28"/>
    <mergeCell ref="H28:K28"/>
    <mergeCell ref="M28:M42"/>
    <mergeCell ref="N28:N42"/>
    <mergeCell ref="P28:R28"/>
    <mergeCell ref="S28:V28"/>
    <mergeCell ref="H40:K40"/>
    <mergeCell ref="H41:K41"/>
    <mergeCell ref="H42:K42"/>
    <mergeCell ref="S18:V18"/>
    <mergeCell ref="B1:V1"/>
    <mergeCell ref="B3:D4"/>
    <mergeCell ref="E3:G4"/>
    <mergeCell ref="H3:L4"/>
    <mergeCell ref="M3:Q4"/>
    <mergeCell ref="R3:V4"/>
    <mergeCell ref="F16:G16"/>
    <mergeCell ref="H16:K16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D7:D9"/>
    <mergeCell ref="F7:K9"/>
    <mergeCell ref="O7:O9"/>
    <mergeCell ref="Q7:V9"/>
    <mergeCell ref="H10:K10"/>
    <mergeCell ref="S10:V10"/>
    <mergeCell ref="X44:X55"/>
    <mergeCell ref="D45:D50"/>
    <mergeCell ref="O45:O50"/>
    <mergeCell ref="P44:R44"/>
    <mergeCell ref="S44:V44"/>
    <mergeCell ref="S51:V51"/>
    <mergeCell ref="O52:O55"/>
    <mergeCell ref="X28:X42"/>
    <mergeCell ref="D29:D35"/>
    <mergeCell ref="H29:K29"/>
    <mergeCell ref="O29:O35"/>
    <mergeCell ref="H30:K30"/>
    <mergeCell ref="S54:V55"/>
    <mergeCell ref="S39:V41"/>
    <mergeCell ref="D37:D42"/>
    <mergeCell ref="H37:K37"/>
    <mergeCell ref="O37:O42"/>
    <mergeCell ref="H38:K38"/>
    <mergeCell ref="H39:K39"/>
    <mergeCell ref="H32:K32"/>
    <mergeCell ref="Q45:Q50"/>
    <mergeCell ref="F45:F47"/>
    <mergeCell ref="S45:V45"/>
    <mergeCell ref="S46:V46"/>
    <mergeCell ref="B44:B55"/>
    <mergeCell ref="C44:C55"/>
    <mergeCell ref="E44:G44"/>
    <mergeCell ref="H44:K44"/>
    <mergeCell ref="M44:M55"/>
    <mergeCell ref="N44:N55"/>
    <mergeCell ref="H51:K51"/>
    <mergeCell ref="D52:D55"/>
    <mergeCell ref="H53:K53"/>
    <mergeCell ref="H54:K54"/>
    <mergeCell ref="H55:K55"/>
    <mergeCell ref="H45:K45"/>
    <mergeCell ref="H46:K46"/>
    <mergeCell ref="H47:K47"/>
    <mergeCell ref="H48:K48"/>
    <mergeCell ref="H49:K49"/>
    <mergeCell ref="H52:K52"/>
    <mergeCell ref="X57:X69"/>
    <mergeCell ref="D58:D64"/>
    <mergeCell ref="H58:K58"/>
    <mergeCell ref="O58:O64"/>
    <mergeCell ref="S58:V58"/>
    <mergeCell ref="H59:K59"/>
    <mergeCell ref="S59:V59"/>
    <mergeCell ref="H60:K60"/>
    <mergeCell ref="S64:V64"/>
    <mergeCell ref="H57:K57"/>
    <mergeCell ref="M57:M69"/>
    <mergeCell ref="N57:N69"/>
    <mergeCell ref="H64:K64"/>
    <mergeCell ref="S60:V60"/>
    <mergeCell ref="H61:K61"/>
    <mergeCell ref="S57:V57"/>
    <mergeCell ref="H62:K62"/>
    <mergeCell ref="S62:V62"/>
    <mergeCell ref="H63:K63"/>
    <mergeCell ref="S63:V63"/>
    <mergeCell ref="P57:R57"/>
    <mergeCell ref="H65:K65"/>
    <mergeCell ref="H66:K66"/>
    <mergeCell ref="H69:K69"/>
    <mergeCell ref="H67:K67"/>
    <mergeCell ref="H68:K68"/>
    <mergeCell ref="S69:V69"/>
    <mergeCell ref="S66:V66"/>
    <mergeCell ref="Q96:V96"/>
    <mergeCell ref="B72:B82"/>
    <mergeCell ref="C72:C82"/>
    <mergeCell ref="E72:G72"/>
    <mergeCell ref="H72:K72"/>
    <mergeCell ref="M72:M82"/>
    <mergeCell ref="N72:N82"/>
    <mergeCell ref="H78:K78"/>
    <mergeCell ref="P72:R72"/>
    <mergeCell ref="D73:D77"/>
    <mergeCell ref="H73:K73"/>
    <mergeCell ref="O73:O77"/>
    <mergeCell ref="H74:K74"/>
    <mergeCell ref="H77:K77"/>
    <mergeCell ref="E81:E82"/>
    <mergeCell ref="P81:P82"/>
    <mergeCell ref="H81:K82"/>
    <mergeCell ref="H75:K75"/>
    <mergeCell ref="H76:K76"/>
    <mergeCell ref="D79:D82"/>
    <mergeCell ref="O79:O82"/>
    <mergeCell ref="Q81:V82"/>
    <mergeCell ref="S95:V95"/>
    <mergeCell ref="S94:V94"/>
    <mergeCell ref="S91:V91"/>
    <mergeCell ref="S90:V90"/>
    <mergeCell ref="P84:R84"/>
    <mergeCell ref="S84:V84"/>
    <mergeCell ref="P90:R90"/>
    <mergeCell ref="P94:R94"/>
    <mergeCell ref="Q88:V88"/>
    <mergeCell ref="S85:V85"/>
    <mergeCell ref="Q92:V92"/>
    <mergeCell ref="S79:V79"/>
    <mergeCell ref="N90:N92"/>
    <mergeCell ref="D91:D92"/>
    <mergeCell ref="H91:K91"/>
    <mergeCell ref="H92:K92"/>
    <mergeCell ref="H79:K79"/>
    <mergeCell ref="H80:K80"/>
    <mergeCell ref="C84:C88"/>
    <mergeCell ref="E84:G84"/>
    <mergeCell ref="H84:K84"/>
    <mergeCell ref="M84:M88"/>
    <mergeCell ref="N84:N88"/>
    <mergeCell ref="H86:K86"/>
    <mergeCell ref="H88:K88"/>
    <mergeCell ref="H87:K87"/>
    <mergeCell ref="G81:G82"/>
    <mergeCell ref="F81:F82"/>
    <mergeCell ref="B90:B92"/>
    <mergeCell ref="C90:C92"/>
    <mergeCell ref="E90:G90"/>
    <mergeCell ref="H90:K90"/>
    <mergeCell ref="M90:M92"/>
    <mergeCell ref="S80:V80"/>
    <mergeCell ref="B57:B69"/>
    <mergeCell ref="C57:C69"/>
    <mergeCell ref="M94:M96"/>
    <mergeCell ref="N94:N96"/>
    <mergeCell ref="F96:K96"/>
    <mergeCell ref="B94:B96"/>
    <mergeCell ref="C94:C96"/>
    <mergeCell ref="E94:G94"/>
    <mergeCell ref="H94:K94"/>
    <mergeCell ref="D95:D96"/>
    <mergeCell ref="H95:K95"/>
    <mergeCell ref="O95:O96"/>
    <mergeCell ref="O91:O92"/>
    <mergeCell ref="D85:D88"/>
    <mergeCell ref="H85:K85"/>
    <mergeCell ref="O85:O88"/>
    <mergeCell ref="F57:G57"/>
    <mergeCell ref="B84:B88"/>
  </mergeCells>
  <pageMargins left="0.7" right="0.7" top="0.75" bottom="0.75" header="0.3" footer="0.3"/>
  <pageSetup paperSize="9" scale="30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opLeftCell="A34" zoomScale="70" zoomScaleNormal="70" workbookViewId="0">
      <selection activeCell="H69" sqref="H69:K70"/>
    </sheetView>
  </sheetViews>
  <sheetFormatPr baseColWidth="10" defaultRowHeight="15"/>
  <cols>
    <col min="1" max="1" width="2" style="577" customWidth="1"/>
    <col min="2" max="2" width="17.140625" style="465" customWidth="1"/>
    <col min="3" max="3" width="15.28515625" style="465" customWidth="1"/>
    <col min="4" max="4" width="14" style="465" customWidth="1"/>
    <col min="5" max="5" width="4.42578125" style="465" bestFit="1" customWidth="1"/>
    <col min="6" max="6" width="43" style="465" bestFit="1" customWidth="1"/>
    <col min="7" max="7" width="6.5703125" style="465" customWidth="1"/>
    <col min="8" max="9" width="11.42578125" style="465"/>
    <col min="10" max="10" width="10.7109375" style="465" customWidth="1"/>
    <col min="11" max="11" width="10" style="465" customWidth="1"/>
    <col min="12" max="12" width="3" style="465" customWidth="1"/>
    <col min="13" max="13" width="17.7109375" style="465" customWidth="1"/>
    <col min="14" max="14" width="15.5703125" style="465" customWidth="1"/>
    <col min="15" max="15" width="11.7109375" style="465" customWidth="1"/>
    <col min="16" max="16" width="26.5703125" style="465" bestFit="1" customWidth="1"/>
    <col min="17" max="17" width="41.140625" style="465" customWidth="1"/>
    <col min="18" max="18" width="4" style="465" bestFit="1" customWidth="1"/>
    <col min="19" max="19" width="2.7109375" style="465" bestFit="1" customWidth="1"/>
    <col min="20" max="21" width="11.42578125" style="465"/>
    <col min="22" max="22" width="18.28515625" style="465" customWidth="1"/>
    <col min="23" max="23" width="1.5703125" style="577" customWidth="1"/>
    <col min="24" max="24" width="0.28515625" style="465" customWidth="1"/>
    <col min="25" max="25" width="11" style="465" bestFit="1" customWidth="1"/>
    <col min="26" max="26" width="6.5703125" style="465" bestFit="1" customWidth="1"/>
    <col min="27" max="27" width="13.85546875" style="465" bestFit="1" customWidth="1"/>
    <col min="28" max="28" width="4.42578125" style="465" bestFit="1" customWidth="1"/>
    <col min="29" max="29" width="36" style="465" bestFit="1" customWidth="1"/>
    <col min="30" max="30" width="3.7109375" style="465" bestFit="1" customWidth="1"/>
    <col min="31" max="16384" width="11.42578125" style="465"/>
  </cols>
  <sheetData>
    <row r="1" spans="1:23" s="463" customFormat="1" ht="27" thickBot="1">
      <c r="B1" s="848" t="s">
        <v>51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50"/>
    </row>
    <row r="2" spans="1:23" s="564" customFormat="1" ht="10.5" customHeight="1" thickBot="1"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3" s="463" customFormat="1" ht="16.5" customHeight="1">
      <c r="B3" s="851" t="s">
        <v>50</v>
      </c>
      <c r="C3" s="852"/>
      <c r="D3" s="853"/>
      <c r="E3" s="857" t="s">
        <v>272</v>
      </c>
      <c r="F3" s="858"/>
      <c r="G3" s="859"/>
      <c r="H3" s="863" t="s">
        <v>273</v>
      </c>
      <c r="I3" s="852"/>
      <c r="J3" s="852"/>
      <c r="K3" s="852"/>
      <c r="L3" s="853"/>
      <c r="M3" s="851" t="s">
        <v>274</v>
      </c>
      <c r="N3" s="864"/>
      <c r="O3" s="864"/>
      <c r="P3" s="864"/>
      <c r="Q3" s="864"/>
      <c r="R3" s="867" t="s">
        <v>275</v>
      </c>
      <c r="S3" s="864"/>
      <c r="T3" s="864"/>
      <c r="U3" s="864"/>
      <c r="V3" s="868"/>
    </row>
    <row r="4" spans="1:23" s="463" customFormat="1" ht="15.75" customHeight="1" thickBot="1">
      <c r="B4" s="854"/>
      <c r="C4" s="855"/>
      <c r="D4" s="856"/>
      <c r="E4" s="860"/>
      <c r="F4" s="861"/>
      <c r="G4" s="862"/>
      <c r="H4" s="854"/>
      <c r="I4" s="855"/>
      <c r="J4" s="855"/>
      <c r="K4" s="855"/>
      <c r="L4" s="856"/>
      <c r="M4" s="865"/>
      <c r="N4" s="866"/>
      <c r="O4" s="866"/>
      <c r="P4" s="866"/>
      <c r="Q4" s="866"/>
      <c r="R4" s="865"/>
      <c r="S4" s="866"/>
      <c r="T4" s="866"/>
      <c r="U4" s="866"/>
      <c r="V4" s="869"/>
    </row>
    <row r="5" spans="1:23" s="567" customFormat="1" ht="26.25" customHeight="1" thickBot="1">
      <c r="B5" s="886" t="s">
        <v>187</v>
      </c>
      <c r="C5" s="887"/>
      <c r="D5" s="887"/>
      <c r="E5" s="887"/>
      <c r="F5" s="887"/>
      <c r="G5" s="887"/>
      <c r="H5" s="887"/>
      <c r="I5" s="887"/>
      <c r="J5" s="887"/>
      <c r="K5" s="888"/>
      <c r="L5" s="568"/>
      <c r="M5" s="886" t="s">
        <v>188</v>
      </c>
      <c r="N5" s="887"/>
      <c r="O5" s="887"/>
      <c r="P5" s="887"/>
      <c r="Q5" s="887"/>
      <c r="R5" s="887"/>
      <c r="S5" s="887"/>
      <c r="T5" s="887"/>
      <c r="U5" s="887"/>
      <c r="V5" s="888"/>
    </row>
    <row r="6" spans="1:23" s="569" customFormat="1" ht="15" customHeight="1">
      <c r="B6" s="816" t="s">
        <v>140</v>
      </c>
      <c r="C6" s="789" t="s">
        <v>138</v>
      </c>
      <c r="D6" s="549" t="s">
        <v>52</v>
      </c>
      <c r="E6" s="558"/>
      <c r="F6" s="789"/>
      <c r="G6" s="789"/>
      <c r="H6" s="789"/>
      <c r="I6" s="789"/>
      <c r="J6" s="789"/>
      <c r="K6" s="790"/>
      <c r="L6" s="1"/>
      <c r="M6" s="816" t="s">
        <v>140</v>
      </c>
      <c r="N6" s="789" t="s">
        <v>139</v>
      </c>
      <c r="O6" s="549" t="s">
        <v>52</v>
      </c>
      <c r="P6" s="558"/>
      <c r="Q6" s="789"/>
      <c r="R6" s="789"/>
      <c r="S6" s="889"/>
      <c r="T6" s="890"/>
      <c r="U6" s="890"/>
      <c r="V6" s="891"/>
    </row>
    <row r="7" spans="1:23" s="569" customFormat="1" ht="15" customHeight="1">
      <c r="B7" s="817"/>
      <c r="C7" s="804"/>
      <c r="D7" s="809" t="s">
        <v>53</v>
      </c>
      <c r="E7" s="550">
        <v>1</v>
      </c>
      <c r="F7" s="874" t="s">
        <v>215</v>
      </c>
      <c r="G7" s="875"/>
      <c r="H7" s="875"/>
      <c r="I7" s="875"/>
      <c r="J7" s="875"/>
      <c r="K7" s="876"/>
      <c r="L7" s="461"/>
      <c r="M7" s="817"/>
      <c r="N7" s="804"/>
      <c r="O7" s="809" t="s">
        <v>53</v>
      </c>
      <c r="P7" s="550">
        <v>1</v>
      </c>
      <c r="Q7" s="874" t="s">
        <v>215</v>
      </c>
      <c r="R7" s="875"/>
      <c r="S7" s="875"/>
      <c r="T7" s="875"/>
      <c r="U7" s="875"/>
      <c r="V7" s="876"/>
    </row>
    <row r="8" spans="1:23" s="569" customFormat="1">
      <c r="B8" s="817"/>
      <c r="C8" s="804"/>
      <c r="D8" s="804"/>
      <c r="E8" s="550">
        <v>2</v>
      </c>
      <c r="F8" s="877"/>
      <c r="G8" s="878"/>
      <c r="H8" s="878"/>
      <c r="I8" s="878"/>
      <c r="J8" s="878"/>
      <c r="K8" s="879"/>
      <c r="L8" s="461"/>
      <c r="M8" s="817"/>
      <c r="N8" s="804"/>
      <c r="O8" s="804"/>
      <c r="P8" s="550">
        <v>2</v>
      </c>
      <c r="Q8" s="877"/>
      <c r="R8" s="878"/>
      <c r="S8" s="878"/>
      <c r="T8" s="878"/>
      <c r="U8" s="878"/>
      <c r="V8" s="879"/>
    </row>
    <row r="9" spans="1:23" s="569" customFormat="1">
      <c r="B9" s="817"/>
      <c r="C9" s="804"/>
      <c r="D9" s="804"/>
      <c r="E9" s="550">
        <v>3</v>
      </c>
      <c r="F9" s="880"/>
      <c r="G9" s="881"/>
      <c r="H9" s="881"/>
      <c r="I9" s="881"/>
      <c r="J9" s="881"/>
      <c r="K9" s="882"/>
      <c r="L9" s="461"/>
      <c r="M9" s="817"/>
      <c r="N9" s="804"/>
      <c r="O9" s="804"/>
      <c r="P9" s="550">
        <v>3</v>
      </c>
      <c r="Q9" s="880"/>
      <c r="R9" s="881"/>
      <c r="S9" s="881"/>
      <c r="T9" s="881"/>
      <c r="U9" s="881"/>
      <c r="V9" s="882"/>
    </row>
    <row r="10" spans="1:23" ht="6" customHeight="1">
      <c r="A10" s="465"/>
      <c r="B10" s="817"/>
      <c r="C10" s="804"/>
      <c r="D10" s="570"/>
      <c r="E10" s="555"/>
      <c r="F10" s="555"/>
      <c r="G10" s="555"/>
      <c r="H10" s="795"/>
      <c r="I10" s="795"/>
      <c r="J10" s="795"/>
      <c r="K10" s="796"/>
      <c r="L10" s="461"/>
      <c r="M10" s="817"/>
      <c r="N10" s="804"/>
      <c r="O10" s="570"/>
      <c r="P10" s="555"/>
      <c r="Q10" s="555"/>
      <c r="R10" s="555"/>
      <c r="S10" s="905"/>
      <c r="T10" s="906"/>
      <c r="U10" s="906"/>
      <c r="V10" s="907"/>
      <c r="W10" s="465"/>
    </row>
    <row r="11" spans="1:23" ht="15" customHeight="1">
      <c r="A11" s="465"/>
      <c r="B11" s="817"/>
      <c r="C11" s="804"/>
      <c r="D11" s="809" t="s">
        <v>54</v>
      </c>
      <c r="E11" s="874" t="s">
        <v>213</v>
      </c>
      <c r="F11" s="875"/>
      <c r="G11" s="875"/>
      <c r="H11" s="875"/>
      <c r="I11" s="875"/>
      <c r="J11" s="875"/>
      <c r="K11" s="876"/>
      <c r="L11" s="461"/>
      <c r="M11" s="817"/>
      <c r="N11" s="804"/>
      <c r="O11" s="809" t="s">
        <v>54</v>
      </c>
      <c r="P11" s="874" t="s">
        <v>213</v>
      </c>
      <c r="Q11" s="875"/>
      <c r="R11" s="875"/>
      <c r="S11" s="875"/>
      <c r="T11" s="875"/>
      <c r="U11" s="875"/>
      <c r="V11" s="876"/>
      <c r="W11" s="465"/>
    </row>
    <row r="12" spans="1:23">
      <c r="A12" s="465"/>
      <c r="B12" s="817"/>
      <c r="C12" s="804"/>
      <c r="D12" s="804"/>
      <c r="E12" s="877"/>
      <c r="F12" s="878"/>
      <c r="G12" s="878"/>
      <c r="H12" s="878"/>
      <c r="I12" s="878"/>
      <c r="J12" s="878"/>
      <c r="K12" s="879"/>
      <c r="L12" s="461"/>
      <c r="M12" s="817"/>
      <c r="N12" s="804"/>
      <c r="O12" s="804"/>
      <c r="P12" s="877"/>
      <c r="Q12" s="878"/>
      <c r="R12" s="878"/>
      <c r="S12" s="878"/>
      <c r="T12" s="878"/>
      <c r="U12" s="878"/>
      <c r="V12" s="879"/>
      <c r="W12" s="465"/>
    </row>
    <row r="13" spans="1:23">
      <c r="A13" s="465"/>
      <c r="B13" s="817"/>
      <c r="C13" s="804"/>
      <c r="D13" s="804"/>
      <c r="E13" s="880"/>
      <c r="F13" s="881"/>
      <c r="G13" s="881"/>
      <c r="H13" s="881"/>
      <c r="I13" s="881"/>
      <c r="J13" s="881"/>
      <c r="K13" s="882"/>
      <c r="L13" s="461"/>
      <c r="M13" s="817"/>
      <c r="N13" s="804"/>
      <c r="O13" s="804"/>
      <c r="P13" s="880"/>
      <c r="Q13" s="881"/>
      <c r="R13" s="881"/>
      <c r="S13" s="881"/>
      <c r="T13" s="881"/>
      <c r="U13" s="881"/>
      <c r="V13" s="882"/>
      <c r="W13" s="465"/>
    </row>
    <row r="14" spans="1:23" ht="15.75" thickBot="1">
      <c r="A14" s="465"/>
      <c r="B14" s="818"/>
      <c r="C14" s="805"/>
      <c r="D14" s="805"/>
      <c r="E14" s="883" t="s">
        <v>206</v>
      </c>
      <c r="F14" s="884"/>
      <c r="G14" s="884"/>
      <c r="H14" s="884"/>
      <c r="I14" s="884"/>
      <c r="J14" s="884"/>
      <c r="K14" s="885"/>
      <c r="L14" s="461"/>
      <c r="M14" s="818"/>
      <c r="N14" s="805"/>
      <c r="O14" s="805"/>
      <c r="P14" s="791" t="s">
        <v>206</v>
      </c>
      <c r="Q14" s="792"/>
      <c r="R14" s="792"/>
      <c r="S14" s="792"/>
      <c r="T14" s="792"/>
      <c r="U14" s="792"/>
      <c r="V14" s="793"/>
      <c r="W14" s="465"/>
    </row>
    <row r="15" spans="1:23" ht="15.75" thickBot="1">
      <c r="A15" s="465"/>
      <c r="B15" s="464"/>
      <c r="C15" s="464"/>
      <c r="D15" s="464"/>
      <c r="E15" s="596"/>
      <c r="F15" s="596"/>
      <c r="G15" s="596"/>
      <c r="H15" s="596"/>
      <c r="I15" s="596"/>
      <c r="J15" s="596"/>
      <c r="K15" s="596"/>
      <c r="L15" s="461"/>
      <c r="M15" s="464"/>
      <c r="N15" s="464"/>
      <c r="O15" s="464"/>
      <c r="P15" s="594"/>
      <c r="Q15" s="594"/>
      <c r="R15" s="594"/>
      <c r="S15" s="594"/>
      <c r="T15" s="594"/>
      <c r="U15" s="594"/>
      <c r="V15" s="594"/>
      <c r="W15" s="465"/>
    </row>
    <row r="16" spans="1:23" ht="15" customHeight="1">
      <c r="A16" s="465"/>
      <c r="B16" s="816" t="s">
        <v>134</v>
      </c>
      <c r="C16" s="789" t="s">
        <v>1</v>
      </c>
      <c r="D16" s="589" t="s">
        <v>52</v>
      </c>
      <c r="E16" s="591"/>
      <c r="F16" s="789" t="s">
        <v>148</v>
      </c>
      <c r="G16" s="789"/>
      <c r="H16" s="789" t="s">
        <v>152</v>
      </c>
      <c r="I16" s="789"/>
      <c r="J16" s="789"/>
      <c r="K16" s="790"/>
      <c r="L16" s="1"/>
      <c r="M16" s="816" t="s">
        <v>136</v>
      </c>
      <c r="N16" s="917" t="s">
        <v>4</v>
      </c>
      <c r="O16" s="609" t="s">
        <v>52</v>
      </c>
      <c r="P16" s="920" t="s">
        <v>148</v>
      </c>
      <c r="Q16" s="920"/>
      <c r="R16" s="921" t="s">
        <v>152</v>
      </c>
      <c r="S16" s="922"/>
      <c r="T16" s="922"/>
      <c r="U16" s="922"/>
      <c r="V16" s="923"/>
      <c r="W16" s="465"/>
    </row>
    <row r="17" spans="1:25" ht="15" customHeight="1">
      <c r="A17" s="465"/>
      <c r="B17" s="817"/>
      <c r="C17" s="804"/>
      <c r="D17" s="809" t="s">
        <v>53</v>
      </c>
      <c r="E17" s="588" t="s">
        <v>148</v>
      </c>
      <c r="F17" s="620" t="s">
        <v>156</v>
      </c>
      <c r="G17" s="574" t="s">
        <v>5</v>
      </c>
      <c r="H17" s="911" t="s">
        <v>349</v>
      </c>
      <c r="I17" s="912"/>
      <c r="J17" s="912"/>
      <c r="K17" s="913"/>
      <c r="L17" s="461"/>
      <c r="M17" s="817"/>
      <c r="N17" s="918"/>
      <c r="O17" s="809" t="s">
        <v>53</v>
      </c>
      <c r="P17" s="607" t="s">
        <v>148</v>
      </c>
      <c r="Q17" s="621" t="s">
        <v>155</v>
      </c>
      <c r="R17" s="627" t="s">
        <v>5</v>
      </c>
      <c r="S17" s="1043" t="s">
        <v>253</v>
      </c>
      <c r="T17" s="1043"/>
      <c r="U17" s="1043"/>
      <c r="V17" s="1044"/>
      <c r="W17" s="465"/>
    </row>
    <row r="18" spans="1:25">
      <c r="A18" s="465"/>
      <c r="B18" s="817"/>
      <c r="C18" s="804"/>
      <c r="D18" s="804"/>
      <c r="E18" s="588" t="s">
        <v>148</v>
      </c>
      <c r="F18" s="688" t="s">
        <v>307</v>
      </c>
      <c r="G18" s="574" t="s">
        <v>24</v>
      </c>
      <c r="H18" s="1078"/>
      <c r="I18" s="1079"/>
      <c r="J18" s="1079"/>
      <c r="K18" s="1080"/>
      <c r="L18" s="461"/>
      <c r="M18" s="817"/>
      <c r="N18" s="918"/>
      <c r="O18" s="809"/>
      <c r="P18" s="623" t="s">
        <v>148</v>
      </c>
      <c r="Q18" s="687" t="s">
        <v>310</v>
      </c>
      <c r="R18" s="574" t="s">
        <v>24</v>
      </c>
      <c r="S18" s="1043" t="s">
        <v>255</v>
      </c>
      <c r="T18" s="1043"/>
      <c r="U18" s="1043"/>
      <c r="V18" s="1044"/>
      <c r="W18" s="465"/>
    </row>
    <row r="19" spans="1:25">
      <c r="A19" s="465"/>
      <c r="B19" s="817"/>
      <c r="C19" s="804"/>
      <c r="D19" s="804"/>
      <c r="E19" s="588" t="s">
        <v>148</v>
      </c>
      <c r="F19" s="621" t="s">
        <v>157</v>
      </c>
      <c r="G19" s="574" t="s">
        <v>6</v>
      </c>
      <c r="H19" s="1078"/>
      <c r="I19" s="1079"/>
      <c r="J19" s="1079"/>
      <c r="K19" s="1080"/>
      <c r="L19" s="461"/>
      <c r="M19" s="817"/>
      <c r="N19" s="918"/>
      <c r="O19" s="809"/>
      <c r="P19" s="623"/>
      <c r="Q19" s="611"/>
      <c r="R19" s="574" t="s">
        <v>6</v>
      </c>
      <c r="S19" s="1086" t="s">
        <v>277</v>
      </c>
      <c r="T19" s="1086"/>
      <c r="U19" s="1086"/>
      <c r="V19" s="1087"/>
      <c r="W19" s="465"/>
    </row>
    <row r="20" spans="1:25">
      <c r="A20" s="465"/>
      <c r="B20" s="817"/>
      <c r="C20" s="804"/>
      <c r="D20" s="804"/>
      <c r="E20" s="588"/>
      <c r="F20" s="592"/>
      <c r="G20" s="574" t="s">
        <v>7</v>
      </c>
      <c r="H20" s="1078"/>
      <c r="I20" s="1079"/>
      <c r="J20" s="1079"/>
      <c r="K20" s="1080"/>
      <c r="L20" s="461"/>
      <c r="M20" s="817"/>
      <c r="N20" s="918"/>
      <c r="O20" s="809"/>
      <c r="P20" s="623"/>
      <c r="Q20" s="611"/>
      <c r="R20" s="574" t="s">
        <v>7</v>
      </c>
      <c r="S20" s="1086" t="s">
        <v>257</v>
      </c>
      <c r="T20" s="1086"/>
      <c r="U20" s="1086"/>
      <c r="V20" s="1087"/>
      <c r="W20" s="465"/>
    </row>
    <row r="21" spans="1:25" ht="5.25" customHeight="1">
      <c r="A21" s="465"/>
      <c r="B21" s="817"/>
      <c r="C21" s="804"/>
      <c r="D21" s="570"/>
      <c r="E21" s="587"/>
      <c r="F21" s="587"/>
      <c r="G21" s="587"/>
      <c r="H21" s="795"/>
      <c r="I21" s="795"/>
      <c r="J21" s="795"/>
      <c r="K21" s="796"/>
      <c r="L21" s="461"/>
      <c r="M21" s="817"/>
      <c r="N21" s="918"/>
      <c r="O21" s="608"/>
      <c r="P21" s="625"/>
      <c r="Q21" s="625"/>
      <c r="R21" s="795"/>
      <c r="S21" s="795"/>
      <c r="T21" s="795"/>
      <c r="U21" s="795"/>
      <c r="V21" s="796"/>
      <c r="W21" s="465"/>
    </row>
    <row r="22" spans="1:25" ht="15" customHeight="1">
      <c r="A22" s="465"/>
      <c r="B22" s="817"/>
      <c r="C22" s="804"/>
      <c r="D22" s="914" t="s">
        <v>233</v>
      </c>
      <c r="E22" s="578">
        <v>1</v>
      </c>
      <c r="F22" s="620" t="s">
        <v>156</v>
      </c>
      <c r="G22" s="1069"/>
      <c r="H22" s="1070"/>
      <c r="I22" s="1070"/>
      <c r="J22" s="1070"/>
      <c r="K22" s="1071"/>
      <c r="L22" s="461"/>
      <c r="M22" s="817"/>
      <c r="N22" s="918"/>
      <c r="O22" s="914" t="s">
        <v>233</v>
      </c>
      <c r="P22" s="607">
        <v>1</v>
      </c>
      <c r="Q22" s="621" t="s">
        <v>155</v>
      </c>
      <c r="R22" s="1026"/>
      <c r="S22" s="1026"/>
      <c r="T22" s="1026"/>
      <c r="U22" s="1026"/>
      <c r="V22" s="1027"/>
      <c r="W22" s="465"/>
    </row>
    <row r="23" spans="1:25">
      <c r="A23" s="465"/>
      <c r="B23" s="817"/>
      <c r="C23" s="804"/>
      <c r="D23" s="915"/>
      <c r="E23" s="588">
        <v>2</v>
      </c>
      <c r="F23" s="672" t="s">
        <v>307</v>
      </c>
      <c r="G23" s="1072"/>
      <c r="H23" s="1073"/>
      <c r="I23" s="1073"/>
      <c r="J23" s="1073"/>
      <c r="K23" s="1074"/>
      <c r="L23" s="461"/>
      <c r="M23" s="817"/>
      <c r="N23" s="918"/>
      <c r="O23" s="914"/>
      <c r="P23" s="607">
        <v>2</v>
      </c>
      <c r="Q23" s="687" t="s">
        <v>310</v>
      </c>
      <c r="R23" s="1026"/>
      <c r="S23" s="1026"/>
      <c r="T23" s="1026"/>
      <c r="U23" s="1026"/>
      <c r="V23" s="1027"/>
      <c r="W23" s="465"/>
    </row>
    <row r="24" spans="1:25">
      <c r="A24" s="465"/>
      <c r="B24" s="817"/>
      <c r="C24" s="804"/>
      <c r="D24" s="915"/>
      <c r="E24" s="578">
        <v>3</v>
      </c>
      <c r="F24" s="671" t="s">
        <v>157</v>
      </c>
      <c r="G24" s="1072"/>
      <c r="H24" s="1073"/>
      <c r="I24" s="1073"/>
      <c r="J24" s="1073"/>
      <c r="K24" s="1074"/>
      <c r="L24" s="461"/>
      <c r="M24" s="817"/>
      <c r="N24" s="918"/>
      <c r="O24" s="914"/>
      <c r="P24" s="607">
        <v>3</v>
      </c>
      <c r="Q24" s="690" t="s">
        <v>253</v>
      </c>
      <c r="R24" s="1026"/>
      <c r="S24" s="1026"/>
      <c r="T24" s="1026"/>
      <c r="U24" s="1026"/>
      <c r="V24" s="1027"/>
      <c r="W24" s="465"/>
    </row>
    <row r="25" spans="1:25">
      <c r="A25" s="465"/>
      <c r="B25" s="817"/>
      <c r="C25" s="804"/>
      <c r="D25" s="915"/>
      <c r="E25" s="588">
        <v>4</v>
      </c>
      <c r="F25" s="676" t="s">
        <v>254</v>
      </c>
      <c r="G25" s="1072"/>
      <c r="H25" s="1073"/>
      <c r="I25" s="1073"/>
      <c r="J25" s="1073"/>
      <c r="K25" s="1074"/>
      <c r="L25" s="461"/>
      <c r="M25" s="817"/>
      <c r="N25" s="918"/>
      <c r="O25" s="914"/>
      <c r="P25" s="607">
        <v>4</v>
      </c>
      <c r="Q25" s="680" t="s">
        <v>255</v>
      </c>
      <c r="R25" s="1026"/>
      <c r="S25" s="1026"/>
      <c r="T25" s="1026"/>
      <c r="U25" s="1026"/>
      <c r="V25" s="1027"/>
      <c r="W25" s="465"/>
    </row>
    <row r="26" spans="1:25" ht="15.75" thickBot="1">
      <c r="A26" s="465"/>
      <c r="B26" s="818"/>
      <c r="C26" s="805"/>
      <c r="D26" s="916"/>
      <c r="E26" s="590" t="s">
        <v>6</v>
      </c>
      <c r="F26" s="622" t="s">
        <v>256</v>
      </c>
      <c r="G26" s="1075"/>
      <c r="H26" s="1076"/>
      <c r="I26" s="1076"/>
      <c r="J26" s="1076"/>
      <c r="K26" s="1077"/>
      <c r="L26" s="461"/>
      <c r="M26" s="818"/>
      <c r="N26" s="919"/>
      <c r="O26" s="924"/>
      <c r="P26" s="610" t="s">
        <v>6</v>
      </c>
      <c r="Q26" s="622" t="s">
        <v>257</v>
      </c>
      <c r="R26" s="978"/>
      <c r="S26" s="978"/>
      <c r="T26" s="978"/>
      <c r="U26" s="978"/>
      <c r="V26" s="979"/>
      <c r="W26" s="465"/>
    </row>
    <row r="27" spans="1:25" ht="15.75" customHeight="1" thickBot="1">
      <c r="A27" s="465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571"/>
      <c r="M27" s="463"/>
      <c r="N27" s="463"/>
      <c r="O27" s="463"/>
      <c r="P27" s="463"/>
      <c r="Q27" s="463"/>
      <c r="R27" s="463"/>
      <c r="S27" s="463"/>
      <c r="T27" s="463"/>
      <c r="U27" s="463"/>
      <c r="V27" s="463"/>
      <c r="W27" s="465"/>
      <c r="X27" s="802"/>
    </row>
    <row r="28" spans="1:25">
      <c r="A28" s="465"/>
      <c r="B28" s="816" t="s">
        <v>132</v>
      </c>
      <c r="C28" s="789" t="s">
        <v>8</v>
      </c>
      <c r="D28" s="613" t="s">
        <v>52</v>
      </c>
      <c r="E28" s="789" t="s">
        <v>2</v>
      </c>
      <c r="F28" s="789"/>
      <c r="G28" s="789"/>
      <c r="H28" s="789" t="s">
        <v>144</v>
      </c>
      <c r="I28" s="789"/>
      <c r="J28" s="789"/>
      <c r="K28" s="790"/>
      <c r="L28" s="1"/>
      <c r="M28" s="816" t="s">
        <v>132</v>
      </c>
      <c r="N28" s="789" t="s">
        <v>9</v>
      </c>
      <c r="O28" s="652" t="s">
        <v>52</v>
      </c>
      <c r="P28" s="789" t="s">
        <v>2</v>
      </c>
      <c r="Q28" s="789"/>
      <c r="R28" s="789"/>
      <c r="S28" s="889" t="s">
        <v>3</v>
      </c>
      <c r="T28" s="890"/>
      <c r="U28" s="890"/>
      <c r="V28" s="891"/>
      <c r="W28" s="465"/>
      <c r="X28" s="802"/>
      <c r="Y28" s="801" t="s">
        <v>220</v>
      </c>
    </row>
    <row r="29" spans="1:25" ht="15" customHeight="1">
      <c r="A29" s="465"/>
      <c r="B29" s="817"/>
      <c r="C29" s="804"/>
      <c r="D29" s="809" t="s">
        <v>10</v>
      </c>
      <c r="E29" s="615" t="s">
        <v>148</v>
      </c>
      <c r="F29" s="684" t="s">
        <v>309</v>
      </c>
      <c r="G29" s="615" t="s">
        <v>5</v>
      </c>
      <c r="H29" s="1011" t="s">
        <v>227</v>
      </c>
      <c r="I29" s="1012"/>
      <c r="J29" s="1012"/>
      <c r="K29" s="1013"/>
      <c r="L29" s="461"/>
      <c r="M29" s="817"/>
      <c r="N29" s="804"/>
      <c r="O29" s="804" t="s">
        <v>10</v>
      </c>
      <c r="P29" s="469">
        <v>1</v>
      </c>
      <c r="Q29" s="1128" t="s">
        <v>158</v>
      </c>
      <c r="R29" s="653" t="s">
        <v>5</v>
      </c>
      <c r="S29" s="983" t="s">
        <v>231</v>
      </c>
      <c r="T29" s="984"/>
      <c r="U29" s="984"/>
      <c r="V29" s="985"/>
      <c r="W29" s="465"/>
      <c r="X29" s="802"/>
      <c r="Y29" s="801"/>
    </row>
    <row r="30" spans="1:25" ht="15" customHeight="1">
      <c r="A30" s="465"/>
      <c r="B30" s="817"/>
      <c r="C30" s="804"/>
      <c r="D30" s="804"/>
      <c r="E30" s="615"/>
      <c r="F30" s="579"/>
      <c r="G30" s="615" t="s">
        <v>24</v>
      </c>
      <c r="H30" s="1011" t="s">
        <v>228</v>
      </c>
      <c r="I30" s="1012"/>
      <c r="J30" s="1012"/>
      <c r="K30" s="1013"/>
      <c r="L30" s="461"/>
      <c r="M30" s="817"/>
      <c r="N30" s="804"/>
      <c r="O30" s="804"/>
      <c r="P30" s="653">
        <v>2</v>
      </c>
      <c r="Q30" s="1129"/>
      <c r="R30" s="653" t="s">
        <v>24</v>
      </c>
      <c r="S30" s="983" t="s">
        <v>310</v>
      </c>
      <c r="T30" s="984"/>
      <c r="U30" s="984"/>
      <c r="V30" s="985"/>
      <c r="W30" s="465"/>
      <c r="Y30" s="801"/>
    </row>
    <row r="31" spans="1:25" s="2" customFormat="1" ht="15" customHeight="1">
      <c r="B31" s="817"/>
      <c r="C31" s="804"/>
      <c r="D31" s="804"/>
      <c r="E31" s="615"/>
      <c r="F31" s="682"/>
      <c r="G31" s="615" t="s">
        <v>26</v>
      </c>
      <c r="H31" s="1011" t="s">
        <v>229</v>
      </c>
      <c r="I31" s="1012"/>
      <c r="J31" s="1012"/>
      <c r="K31" s="1013"/>
      <c r="L31" s="461"/>
      <c r="M31" s="817"/>
      <c r="N31" s="804"/>
      <c r="O31" s="804"/>
      <c r="P31" s="653">
        <v>3</v>
      </c>
      <c r="Q31" s="1129"/>
      <c r="R31" s="653" t="s">
        <v>6</v>
      </c>
      <c r="S31" s="983" t="s">
        <v>357</v>
      </c>
      <c r="T31" s="984"/>
      <c r="U31" s="984"/>
      <c r="V31" s="985"/>
      <c r="X31" s="801"/>
      <c r="Y31" s="801"/>
    </row>
    <row r="32" spans="1:25" ht="15" customHeight="1">
      <c r="A32" s="465"/>
      <c r="B32" s="817"/>
      <c r="C32" s="804"/>
      <c r="D32" s="804"/>
      <c r="E32" s="615"/>
      <c r="F32" s="683" t="s">
        <v>3</v>
      </c>
      <c r="G32" s="615" t="s">
        <v>6</v>
      </c>
      <c r="H32" s="1034" t="s">
        <v>230</v>
      </c>
      <c r="I32" s="1034"/>
      <c r="J32" s="1034"/>
      <c r="K32" s="1035"/>
      <c r="L32" s="461"/>
      <c r="M32" s="817"/>
      <c r="N32" s="804"/>
      <c r="O32" s="804"/>
      <c r="P32" s="653">
        <v>4</v>
      </c>
      <c r="Q32" s="1129"/>
      <c r="R32" s="653" t="s">
        <v>7</v>
      </c>
      <c r="S32" s="983" t="s">
        <v>356</v>
      </c>
      <c r="T32" s="984"/>
      <c r="U32" s="984"/>
      <c r="V32" s="985"/>
      <c r="W32" s="465"/>
      <c r="X32" s="803"/>
      <c r="Y32" s="801"/>
    </row>
    <row r="33" spans="1:25" ht="15" customHeight="1">
      <c r="A33" s="465"/>
      <c r="B33" s="817"/>
      <c r="C33" s="804"/>
      <c r="D33" s="804"/>
      <c r="E33" s="615" t="s">
        <v>148</v>
      </c>
      <c r="F33" s="684" t="s">
        <v>308</v>
      </c>
      <c r="G33" s="615" t="s">
        <v>7</v>
      </c>
      <c r="L33" s="461"/>
      <c r="M33" s="817"/>
      <c r="N33" s="804"/>
      <c r="O33" s="804"/>
      <c r="P33" s="653">
        <v>5</v>
      </c>
      <c r="Q33" s="1129"/>
      <c r="R33" s="653"/>
      <c r="S33" s="983" t="s">
        <v>355</v>
      </c>
      <c r="T33" s="984"/>
      <c r="U33" s="984"/>
      <c r="V33" s="985"/>
      <c r="W33" s="465"/>
      <c r="X33" s="803"/>
      <c r="Y33" s="801"/>
    </row>
    <row r="34" spans="1:25" ht="15" customHeight="1">
      <c r="A34" s="465"/>
      <c r="B34" s="817"/>
      <c r="C34" s="804"/>
      <c r="D34" s="804"/>
      <c r="E34" s="615" t="s">
        <v>148</v>
      </c>
      <c r="F34" s="684" t="s">
        <v>307</v>
      </c>
      <c r="G34" s="617"/>
      <c r="H34" s="1108" t="s">
        <v>293</v>
      </c>
      <c r="I34" s="1108"/>
      <c r="J34" s="1108"/>
      <c r="K34" s="1109"/>
      <c r="L34" s="461"/>
      <c r="M34" s="817"/>
      <c r="N34" s="804"/>
      <c r="O34" s="804"/>
      <c r="P34" s="653" t="s">
        <v>6</v>
      </c>
      <c r="Q34" s="1129"/>
      <c r="R34" s="653"/>
      <c r="S34" s="918"/>
      <c r="T34" s="1026"/>
      <c r="U34" s="1026"/>
      <c r="V34" s="1027"/>
      <c r="W34" s="465"/>
      <c r="X34" s="803"/>
      <c r="Y34" s="801"/>
    </row>
    <row r="35" spans="1:25" ht="15" customHeight="1">
      <c r="A35" s="465"/>
      <c r="B35" s="817"/>
      <c r="C35" s="804"/>
      <c r="D35" s="804"/>
      <c r="E35" s="615"/>
      <c r="F35" s="615"/>
      <c r="G35" s="618"/>
      <c r="H35" s="677"/>
      <c r="I35" s="678"/>
      <c r="J35" s="678"/>
      <c r="K35" s="679"/>
      <c r="L35" s="461"/>
      <c r="M35" s="817"/>
      <c r="N35" s="804"/>
      <c r="O35" s="804"/>
      <c r="P35" s="653" t="s">
        <v>7</v>
      </c>
      <c r="Q35" s="1130"/>
      <c r="R35" s="653"/>
      <c r="S35" s="1028"/>
      <c r="T35" s="1029"/>
      <c r="U35" s="1029"/>
      <c r="V35" s="1030"/>
      <c r="W35" s="465"/>
      <c r="X35" s="803"/>
      <c r="Y35" s="801"/>
    </row>
    <row r="36" spans="1:25" ht="4.5" customHeight="1">
      <c r="A36" s="465"/>
      <c r="B36" s="817"/>
      <c r="C36" s="804"/>
      <c r="D36" s="570"/>
      <c r="E36" s="612"/>
      <c r="F36" s="612"/>
      <c r="G36" s="612"/>
      <c r="H36" s="795"/>
      <c r="I36" s="795"/>
      <c r="J36" s="795"/>
      <c r="K36" s="796"/>
      <c r="L36" s="461"/>
      <c r="M36" s="817"/>
      <c r="N36" s="804"/>
      <c r="O36" s="570"/>
      <c r="P36" s="650"/>
      <c r="Q36" s="650"/>
      <c r="R36" s="650"/>
      <c r="S36" s="905"/>
      <c r="T36" s="906"/>
      <c r="U36" s="906"/>
      <c r="V36" s="907"/>
      <c r="W36" s="465"/>
      <c r="X36" s="803"/>
      <c r="Y36" s="801"/>
    </row>
    <row r="37" spans="1:25">
      <c r="A37" s="465"/>
      <c r="B37" s="817"/>
      <c r="C37" s="804"/>
      <c r="D37" s="804" t="s">
        <v>11</v>
      </c>
      <c r="E37" s="615"/>
      <c r="F37" s="614" t="s">
        <v>2</v>
      </c>
      <c r="G37" s="615"/>
      <c r="H37" s="804" t="s">
        <v>144</v>
      </c>
      <c r="I37" s="804"/>
      <c r="J37" s="804"/>
      <c r="K37" s="1110"/>
      <c r="L37" s="461"/>
      <c r="M37" s="817"/>
      <c r="N37" s="804"/>
      <c r="O37" s="804" t="s">
        <v>11</v>
      </c>
      <c r="P37" s="653"/>
      <c r="Q37" s="656" t="s">
        <v>2</v>
      </c>
      <c r="R37" s="806" t="s">
        <v>144</v>
      </c>
      <c r="S37" s="807"/>
      <c r="T37" s="807"/>
      <c r="U37" s="807"/>
      <c r="V37" s="808"/>
      <c r="W37" s="465"/>
      <c r="X37" s="803"/>
      <c r="Y37" s="801"/>
    </row>
    <row r="38" spans="1:25" ht="15" customHeight="1">
      <c r="A38" s="465"/>
      <c r="B38" s="817"/>
      <c r="C38" s="804"/>
      <c r="D38" s="804"/>
      <c r="E38" s="615" t="s">
        <v>148</v>
      </c>
      <c r="F38" s="614"/>
      <c r="G38" s="617" t="s">
        <v>5</v>
      </c>
      <c r="H38" s="1131" t="s">
        <v>211</v>
      </c>
      <c r="I38" s="1131"/>
      <c r="J38" s="1131"/>
      <c r="K38" s="1132"/>
      <c r="L38" s="461"/>
      <c r="M38" s="817"/>
      <c r="N38" s="804"/>
      <c r="O38" s="804"/>
      <c r="P38" s="653" t="s">
        <v>148</v>
      </c>
      <c r="Q38" s="655" t="s">
        <v>158</v>
      </c>
      <c r="R38" s="653" t="s">
        <v>148</v>
      </c>
      <c r="S38" s="983" t="s">
        <v>209</v>
      </c>
      <c r="T38" s="984"/>
      <c r="U38" s="984"/>
      <c r="V38" s="985"/>
      <c r="W38" s="465"/>
      <c r="X38" s="803"/>
      <c r="Y38" s="801"/>
    </row>
    <row r="39" spans="1:25" ht="15" customHeight="1">
      <c r="A39" s="465"/>
      <c r="B39" s="817"/>
      <c r="C39" s="804"/>
      <c r="D39" s="804"/>
      <c r="E39" s="615"/>
      <c r="F39" s="614" t="s">
        <v>3</v>
      </c>
      <c r="G39" s="617" t="s">
        <v>24</v>
      </c>
      <c r="H39" s="999" t="s">
        <v>313</v>
      </c>
      <c r="I39" s="999"/>
      <c r="J39" s="999"/>
      <c r="K39" s="1000"/>
      <c r="L39" s="461"/>
      <c r="M39" s="817"/>
      <c r="N39" s="804"/>
      <c r="O39" s="804"/>
      <c r="P39" s="653"/>
      <c r="Q39" s="651" t="s">
        <v>3</v>
      </c>
      <c r="R39" s="653"/>
      <c r="S39" s="778" t="s">
        <v>206</v>
      </c>
      <c r="T39" s="779"/>
      <c r="U39" s="779"/>
      <c r="V39" s="780"/>
      <c r="W39" s="465"/>
      <c r="X39" s="803"/>
      <c r="Y39" s="801"/>
    </row>
    <row r="40" spans="1:25">
      <c r="A40" s="465"/>
      <c r="B40" s="817"/>
      <c r="C40" s="804"/>
      <c r="D40" s="804"/>
      <c r="E40" s="615" t="s">
        <v>148</v>
      </c>
      <c r="F40" s="614"/>
      <c r="G40" s="615" t="s">
        <v>294</v>
      </c>
      <c r="H40" s="1111" t="s">
        <v>212</v>
      </c>
      <c r="I40" s="1111"/>
      <c r="J40" s="1111"/>
      <c r="K40" s="1112"/>
      <c r="L40" s="461"/>
      <c r="M40" s="817"/>
      <c r="N40" s="804"/>
      <c r="O40" s="804"/>
      <c r="P40" s="653" t="s">
        <v>148</v>
      </c>
      <c r="Q40" s="667" t="s">
        <v>158</v>
      </c>
      <c r="R40" s="653"/>
      <c r="S40" s="661"/>
      <c r="T40" s="662"/>
      <c r="U40" s="662"/>
      <c r="V40" s="663"/>
      <c r="W40" s="465"/>
      <c r="X40" s="803"/>
      <c r="Y40" s="801"/>
    </row>
    <row r="41" spans="1:25" ht="17.25" customHeight="1" thickBot="1">
      <c r="A41" s="465"/>
      <c r="B41" s="818"/>
      <c r="C41" s="805"/>
      <c r="D41" s="805"/>
      <c r="E41" s="616" t="s">
        <v>148</v>
      </c>
      <c r="F41" s="616"/>
      <c r="G41" s="616" t="s">
        <v>7</v>
      </c>
      <c r="H41" s="648"/>
      <c r="I41" s="648"/>
      <c r="J41" s="648"/>
      <c r="K41" s="649"/>
      <c r="L41" s="461"/>
      <c r="M41" s="818"/>
      <c r="N41" s="805"/>
      <c r="O41" s="805"/>
      <c r="P41" s="654"/>
      <c r="Q41" s="660"/>
      <c r="R41" s="654"/>
      <c r="S41" s="664"/>
      <c r="T41" s="665"/>
      <c r="U41" s="665"/>
      <c r="V41" s="666"/>
      <c r="W41" s="465"/>
      <c r="X41" s="3"/>
      <c r="Y41" s="801"/>
    </row>
    <row r="42" spans="1:25" s="2" customFormat="1" ht="15" customHeight="1" thickBot="1"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571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X42" s="801"/>
    </row>
    <row r="43" spans="1:25">
      <c r="A43" s="465"/>
      <c r="B43" s="816" t="s">
        <v>137</v>
      </c>
      <c r="C43" s="789" t="s">
        <v>12</v>
      </c>
      <c r="D43" s="549" t="s">
        <v>52</v>
      </c>
      <c r="E43" s="789" t="s">
        <v>2</v>
      </c>
      <c r="F43" s="789"/>
      <c r="G43" s="789"/>
      <c r="H43" s="789" t="s">
        <v>144</v>
      </c>
      <c r="I43" s="789"/>
      <c r="J43" s="789"/>
      <c r="K43" s="790"/>
      <c r="L43" s="1"/>
      <c r="M43" s="816" t="s">
        <v>137</v>
      </c>
      <c r="N43" s="789" t="s">
        <v>13</v>
      </c>
      <c r="O43" s="549" t="s">
        <v>52</v>
      </c>
      <c r="P43" s="789" t="s">
        <v>2</v>
      </c>
      <c r="Q43" s="789"/>
      <c r="R43" s="789"/>
      <c r="S43" s="889" t="s">
        <v>3</v>
      </c>
      <c r="T43" s="890"/>
      <c r="U43" s="890"/>
      <c r="V43" s="891"/>
      <c r="W43" s="465"/>
      <c r="X43" s="802"/>
    </row>
    <row r="44" spans="1:25">
      <c r="A44" s="465"/>
      <c r="B44" s="817"/>
      <c r="C44" s="804"/>
      <c r="D44" s="804" t="s">
        <v>10</v>
      </c>
      <c r="E44" s="550" t="s">
        <v>148</v>
      </c>
      <c r="F44" s="550" t="s">
        <v>159</v>
      </c>
      <c r="G44" s="550" t="s">
        <v>5</v>
      </c>
      <c r="H44" s="1011" t="s">
        <v>322</v>
      </c>
      <c r="I44" s="1012"/>
      <c r="J44" s="1012"/>
      <c r="K44" s="1013"/>
      <c r="L44" s="461"/>
      <c r="M44" s="817"/>
      <c r="N44" s="804"/>
      <c r="O44" s="804" t="s">
        <v>10</v>
      </c>
      <c r="P44" s="550" t="s">
        <v>148</v>
      </c>
      <c r="Q44" s="713" t="s">
        <v>318</v>
      </c>
      <c r="R44" s="550" t="s">
        <v>5</v>
      </c>
      <c r="S44" s="983" t="s">
        <v>232</v>
      </c>
      <c r="T44" s="984"/>
      <c r="U44" s="984"/>
      <c r="V44" s="985"/>
      <c r="W44" s="465"/>
      <c r="X44" s="802"/>
    </row>
    <row r="45" spans="1:25">
      <c r="A45" s="465"/>
      <c r="B45" s="817"/>
      <c r="C45" s="804"/>
      <c r="D45" s="804"/>
      <c r="E45" s="550"/>
      <c r="F45" s="550"/>
      <c r="G45" s="550" t="s">
        <v>24</v>
      </c>
      <c r="H45" s="1113" t="s">
        <v>323</v>
      </c>
      <c r="I45" s="1114"/>
      <c r="J45" s="1114"/>
      <c r="K45" s="1115"/>
      <c r="L45" s="461"/>
      <c r="M45" s="817"/>
      <c r="N45" s="804"/>
      <c r="O45" s="804"/>
      <c r="P45" s="550"/>
      <c r="Q45" s="556"/>
      <c r="R45" s="550" t="s">
        <v>24</v>
      </c>
      <c r="S45" s="983" t="s">
        <v>325</v>
      </c>
      <c r="T45" s="984"/>
      <c r="U45" s="984"/>
      <c r="V45" s="985"/>
      <c r="W45" s="465"/>
      <c r="X45" s="802"/>
    </row>
    <row r="46" spans="1:25">
      <c r="A46" s="465"/>
      <c r="B46" s="817"/>
      <c r="C46" s="804"/>
      <c r="D46" s="804"/>
      <c r="E46" s="550"/>
      <c r="F46" s="550"/>
      <c r="G46" s="550" t="s">
        <v>26</v>
      </c>
      <c r="H46" s="1116" t="s">
        <v>347</v>
      </c>
      <c r="I46" s="1117"/>
      <c r="J46" s="1117"/>
      <c r="K46" s="1118"/>
      <c r="L46" s="461"/>
      <c r="M46" s="817"/>
      <c r="N46" s="804"/>
      <c r="O46" s="804"/>
      <c r="P46" s="550"/>
      <c r="Q46" s="556"/>
      <c r="R46" s="550" t="s">
        <v>6</v>
      </c>
      <c r="S46" s="965" t="s">
        <v>326</v>
      </c>
      <c r="T46" s="966"/>
      <c r="U46" s="966"/>
      <c r="V46" s="967"/>
      <c r="W46" s="465"/>
      <c r="X46" s="802"/>
    </row>
    <row r="47" spans="1:25">
      <c r="A47" s="465"/>
      <c r="B47" s="817"/>
      <c r="C47" s="804"/>
      <c r="D47" s="804"/>
      <c r="E47" s="550"/>
      <c r="F47" s="559" t="s">
        <v>3</v>
      </c>
      <c r="G47" s="550" t="s">
        <v>348</v>
      </c>
      <c r="H47" s="1113" t="s">
        <v>324</v>
      </c>
      <c r="I47" s="1114"/>
      <c r="J47" s="1114"/>
      <c r="K47" s="1115"/>
      <c r="L47" s="461"/>
      <c r="M47" s="817"/>
      <c r="N47" s="804"/>
      <c r="O47" s="804"/>
      <c r="P47" s="550"/>
      <c r="Q47" s="556"/>
      <c r="R47" s="550" t="s">
        <v>7</v>
      </c>
      <c r="S47" s="806"/>
      <c r="T47" s="807"/>
      <c r="U47" s="807"/>
      <c r="V47" s="808"/>
      <c r="W47" s="465"/>
      <c r="X47" s="802"/>
    </row>
    <row r="48" spans="1:25">
      <c r="A48" s="465"/>
      <c r="B48" s="817"/>
      <c r="C48" s="804"/>
      <c r="D48" s="804"/>
      <c r="E48" s="550" t="s">
        <v>148</v>
      </c>
      <c r="F48" s="712" t="s">
        <v>319</v>
      </c>
      <c r="H48" s="1119"/>
      <c r="I48" s="1120"/>
      <c r="J48" s="1120"/>
      <c r="K48" s="1121"/>
      <c r="L48" s="461"/>
      <c r="M48" s="817"/>
      <c r="N48" s="804"/>
      <c r="O48" s="804"/>
      <c r="P48" s="550"/>
      <c r="Q48" s="556"/>
      <c r="R48" s="550"/>
      <c r="S48" s="806"/>
      <c r="T48" s="807"/>
      <c r="U48" s="807"/>
      <c r="V48" s="808"/>
      <c r="W48" s="465"/>
      <c r="X48" s="802"/>
    </row>
    <row r="49" spans="1:24">
      <c r="A49" s="465"/>
      <c r="B49" s="817"/>
      <c r="C49" s="804"/>
      <c r="D49" s="804"/>
      <c r="E49" s="550"/>
      <c r="F49" s="550"/>
      <c r="G49" s="550"/>
      <c r="H49" s="1122"/>
      <c r="I49" s="1123"/>
      <c r="J49" s="1123"/>
      <c r="K49" s="1124"/>
      <c r="L49" s="461"/>
      <c r="M49" s="817"/>
      <c r="N49" s="804"/>
      <c r="O49" s="804"/>
      <c r="P49" s="550"/>
      <c r="Q49" s="556"/>
      <c r="R49" s="550"/>
      <c r="S49" s="806"/>
      <c r="T49" s="807"/>
      <c r="U49" s="807"/>
      <c r="V49" s="808"/>
      <c r="W49" s="465"/>
      <c r="X49" s="802"/>
    </row>
    <row r="50" spans="1:24">
      <c r="A50" s="465"/>
      <c r="B50" s="817"/>
      <c r="C50" s="804"/>
      <c r="D50" s="804"/>
      <c r="E50" s="550"/>
      <c r="F50" s="550"/>
      <c r="G50" s="550"/>
      <c r="H50" s="1125"/>
      <c r="I50" s="1126"/>
      <c r="J50" s="1126"/>
      <c r="K50" s="1127"/>
      <c r="L50" s="461"/>
      <c r="M50" s="817"/>
      <c r="N50" s="804"/>
      <c r="O50" s="804"/>
      <c r="P50" s="550"/>
      <c r="Q50" s="556"/>
      <c r="R50" s="550"/>
      <c r="S50" s="806"/>
      <c r="T50" s="807"/>
      <c r="U50" s="807"/>
      <c r="V50" s="808"/>
      <c r="W50" s="465"/>
      <c r="X50" s="802"/>
    </row>
    <row r="51" spans="1:24" ht="4.5" customHeight="1">
      <c r="A51" s="465"/>
      <c r="B51" s="817"/>
      <c r="C51" s="804"/>
      <c r="D51" s="570"/>
      <c r="E51" s="555"/>
      <c r="F51" s="555"/>
      <c r="G51" s="555"/>
      <c r="H51" s="905"/>
      <c r="I51" s="906"/>
      <c r="J51" s="906"/>
      <c r="K51" s="907"/>
      <c r="L51" s="461"/>
      <c r="M51" s="817"/>
      <c r="N51" s="804"/>
      <c r="O51" s="570"/>
      <c r="P51" s="555"/>
      <c r="Q51" s="555"/>
      <c r="R51" s="555"/>
      <c r="S51" s="905"/>
      <c r="T51" s="906"/>
      <c r="U51" s="906"/>
      <c r="V51" s="907"/>
      <c r="W51" s="465"/>
      <c r="X51" s="802"/>
    </row>
    <row r="52" spans="1:24" ht="15.75" customHeight="1">
      <c r="A52" s="465"/>
      <c r="B52" s="817"/>
      <c r="C52" s="804"/>
      <c r="D52" s="804" t="s">
        <v>11</v>
      </c>
      <c r="E52" s="550"/>
      <c r="F52" s="559" t="s">
        <v>2</v>
      </c>
      <c r="G52" s="550"/>
      <c r="H52" s="980" t="s">
        <v>144</v>
      </c>
      <c r="I52" s="981"/>
      <c r="J52" s="981"/>
      <c r="K52" s="982"/>
      <c r="L52" s="461"/>
      <c r="M52" s="817"/>
      <c r="N52" s="804"/>
      <c r="O52" s="804" t="s">
        <v>11</v>
      </c>
      <c r="P52" s="550"/>
      <c r="Q52" s="656" t="s">
        <v>2</v>
      </c>
      <c r="R52" s="550"/>
      <c r="S52" s="980" t="s">
        <v>144</v>
      </c>
      <c r="T52" s="981"/>
      <c r="U52" s="981"/>
      <c r="V52" s="982"/>
      <c r="W52" s="465"/>
      <c r="X52" s="802"/>
    </row>
    <row r="53" spans="1:24" ht="15.75" customHeight="1">
      <c r="A53" s="465"/>
      <c r="B53" s="955"/>
      <c r="C53" s="956"/>
      <c r="D53" s="956"/>
      <c r="E53" s="565" t="s">
        <v>148</v>
      </c>
      <c r="F53" s="566"/>
      <c r="G53" s="565" t="s">
        <v>5</v>
      </c>
      <c r="H53" s="983" t="s">
        <v>209</v>
      </c>
      <c r="I53" s="984"/>
      <c r="J53" s="984"/>
      <c r="K53" s="985"/>
      <c r="L53" s="461"/>
      <c r="M53" s="955"/>
      <c r="N53" s="956"/>
      <c r="O53" s="956"/>
      <c r="P53" s="565" t="s">
        <v>148</v>
      </c>
      <c r="Q53" s="655" t="s">
        <v>158</v>
      </c>
      <c r="R53" s="565" t="s">
        <v>148</v>
      </c>
      <c r="S53" s="965" t="s">
        <v>209</v>
      </c>
      <c r="T53" s="966"/>
      <c r="U53" s="966"/>
      <c r="V53" s="967"/>
      <c r="W53" s="465"/>
      <c r="X53" s="557"/>
    </row>
    <row r="54" spans="1:24" ht="15.75" customHeight="1">
      <c r="A54" s="465"/>
      <c r="B54" s="955"/>
      <c r="C54" s="956"/>
      <c r="D54" s="956"/>
      <c r="E54" s="565"/>
      <c r="F54" s="566" t="s">
        <v>3</v>
      </c>
      <c r="G54" s="565" t="s">
        <v>24</v>
      </c>
      <c r="H54" s="778" t="s">
        <v>358</v>
      </c>
      <c r="I54" s="779"/>
      <c r="J54" s="779"/>
      <c r="K54" s="780"/>
      <c r="L54" s="461"/>
      <c r="M54" s="955"/>
      <c r="N54" s="956"/>
      <c r="O54" s="956"/>
      <c r="P54" s="565"/>
      <c r="Q54" s="651" t="s">
        <v>3</v>
      </c>
      <c r="R54" s="565">
        <v>2</v>
      </c>
      <c r="S54" s="778" t="s">
        <v>206</v>
      </c>
      <c r="T54" s="779"/>
      <c r="U54" s="779"/>
      <c r="V54" s="780"/>
      <c r="W54" s="465"/>
      <c r="X54" s="557"/>
    </row>
    <row r="55" spans="1:24" ht="15.75" customHeight="1">
      <c r="A55" s="465"/>
      <c r="B55" s="955"/>
      <c r="C55" s="956"/>
      <c r="D55" s="956"/>
      <c r="E55" s="565" t="s">
        <v>148</v>
      </c>
      <c r="F55" s="559"/>
      <c r="G55" s="565" t="s">
        <v>6</v>
      </c>
      <c r="H55" s="781"/>
      <c r="I55" s="782"/>
      <c r="J55" s="782"/>
      <c r="K55" s="783"/>
      <c r="L55" s="461"/>
      <c r="M55" s="955"/>
      <c r="N55" s="956"/>
      <c r="O55" s="956"/>
      <c r="P55" s="565" t="s">
        <v>148</v>
      </c>
      <c r="Q55" s="667" t="s">
        <v>158</v>
      </c>
      <c r="R55" s="565">
        <v>3</v>
      </c>
      <c r="S55" s="781"/>
      <c r="T55" s="782"/>
      <c r="U55" s="782"/>
      <c r="V55" s="783"/>
      <c r="W55" s="465"/>
      <c r="X55" s="557"/>
    </row>
    <row r="56" spans="1:24" ht="15.75" thickBot="1">
      <c r="A56" s="465"/>
      <c r="B56" s="818"/>
      <c r="C56" s="805"/>
      <c r="D56" s="805"/>
      <c r="E56" s="551" t="s">
        <v>148</v>
      </c>
      <c r="G56" s="551" t="s">
        <v>7</v>
      </c>
      <c r="H56" s="1023"/>
      <c r="I56" s="1024"/>
      <c r="J56" s="1024"/>
      <c r="K56" s="1025"/>
      <c r="L56" s="461"/>
      <c r="M56" s="818"/>
      <c r="N56" s="805"/>
      <c r="O56" s="805"/>
      <c r="P56" s="551"/>
      <c r="R56" s="551">
        <v>4</v>
      </c>
      <c r="S56" s="1023"/>
      <c r="T56" s="1024"/>
      <c r="U56" s="1024"/>
      <c r="V56" s="1025"/>
      <c r="W56" s="465"/>
    </row>
    <row r="57" spans="1:24" ht="59.25" customHeight="1" thickBot="1">
      <c r="A57" s="465"/>
      <c r="B57" s="463"/>
      <c r="C57" s="892" t="s">
        <v>239</v>
      </c>
      <c r="D57" s="893"/>
      <c r="E57" s="893"/>
      <c r="F57" s="893"/>
      <c r="G57" s="893"/>
      <c r="H57" s="893"/>
      <c r="I57" s="893"/>
      <c r="J57" s="893"/>
      <c r="K57" s="893"/>
      <c r="L57" s="893"/>
      <c r="M57" s="893"/>
      <c r="N57" s="893"/>
      <c r="O57" s="893"/>
      <c r="P57" s="893"/>
      <c r="Q57" s="893"/>
      <c r="R57" s="893"/>
      <c r="S57" s="893"/>
      <c r="T57" s="893"/>
      <c r="U57" s="894"/>
      <c r="V57" s="463"/>
      <c r="W57" s="465"/>
    </row>
    <row r="58" spans="1:24" s="2" customFormat="1">
      <c r="B58" s="816" t="s">
        <v>133</v>
      </c>
      <c r="C58" s="789" t="s">
        <v>14</v>
      </c>
      <c r="D58" s="549" t="s">
        <v>52</v>
      </c>
      <c r="E58" s="789" t="s">
        <v>2</v>
      </c>
      <c r="F58" s="789"/>
      <c r="G58" s="789"/>
      <c r="H58" s="789" t="s">
        <v>144</v>
      </c>
      <c r="I58" s="789"/>
      <c r="J58" s="789"/>
      <c r="K58" s="790"/>
      <c r="L58" s="1"/>
      <c r="M58" s="816" t="s">
        <v>133</v>
      </c>
      <c r="N58" s="789" t="s">
        <v>15</v>
      </c>
      <c r="O58" s="549" t="s">
        <v>52</v>
      </c>
      <c r="P58" s="789" t="s">
        <v>2</v>
      </c>
      <c r="Q58" s="789"/>
      <c r="R58" s="789"/>
      <c r="S58" s="1096" t="s">
        <v>3</v>
      </c>
      <c r="T58" s="1097"/>
      <c r="U58" s="1097"/>
      <c r="V58" s="1098"/>
    </row>
    <row r="59" spans="1:24">
      <c r="A59" s="465"/>
      <c r="B59" s="817"/>
      <c r="C59" s="804"/>
      <c r="D59" s="804" t="s">
        <v>10</v>
      </c>
      <c r="E59" s="550" t="s">
        <v>148</v>
      </c>
      <c r="F59" s="619" t="s">
        <v>246</v>
      </c>
      <c r="G59" s="550" t="s">
        <v>5</v>
      </c>
      <c r="H59" s="994" t="s">
        <v>247</v>
      </c>
      <c r="I59" s="994"/>
      <c r="J59" s="994"/>
      <c r="K59" s="995"/>
      <c r="L59" s="461"/>
      <c r="M59" s="817"/>
      <c r="N59" s="804"/>
      <c r="O59" s="804" t="s">
        <v>10</v>
      </c>
      <c r="P59" s="550" t="s">
        <v>148</v>
      </c>
      <c r="Q59" s="943" t="s">
        <v>158</v>
      </c>
      <c r="R59" s="550" t="s">
        <v>5</v>
      </c>
      <c r="S59" s="996" t="s">
        <v>242</v>
      </c>
      <c r="T59" s="997"/>
      <c r="U59" s="997"/>
      <c r="V59" s="998"/>
      <c r="W59" s="465"/>
    </row>
    <row r="60" spans="1:24">
      <c r="A60" s="465"/>
      <c r="B60" s="817"/>
      <c r="C60" s="804"/>
      <c r="D60" s="804"/>
      <c r="E60" s="550"/>
      <c r="F60" s="550"/>
      <c r="G60" s="550" t="s">
        <v>24</v>
      </c>
      <c r="H60" s="994" t="s">
        <v>250</v>
      </c>
      <c r="I60" s="994"/>
      <c r="J60" s="994"/>
      <c r="K60" s="995"/>
      <c r="L60" s="461"/>
      <c r="M60" s="817"/>
      <c r="N60" s="804"/>
      <c r="O60" s="804"/>
      <c r="P60" s="550" t="s">
        <v>148</v>
      </c>
      <c r="Q60" s="944"/>
      <c r="R60" s="550" t="s">
        <v>24</v>
      </c>
      <c r="S60" s="996" t="s">
        <v>243</v>
      </c>
      <c r="T60" s="997"/>
      <c r="U60" s="997"/>
      <c r="V60" s="998"/>
      <c r="W60" s="465"/>
    </row>
    <row r="61" spans="1:24">
      <c r="A61" s="465"/>
      <c r="B61" s="817"/>
      <c r="C61" s="804"/>
      <c r="D61" s="804"/>
      <c r="E61" s="550"/>
      <c r="F61" s="559" t="s">
        <v>3</v>
      </c>
      <c r="G61" s="550" t="s">
        <v>26</v>
      </c>
      <c r="H61" s="994" t="s">
        <v>248</v>
      </c>
      <c r="I61" s="994"/>
      <c r="J61" s="994"/>
      <c r="K61" s="995"/>
      <c r="L61" s="461"/>
      <c r="M61" s="817"/>
      <c r="N61" s="804"/>
      <c r="O61" s="804"/>
      <c r="P61" s="550"/>
      <c r="Q61" s="559" t="s">
        <v>3</v>
      </c>
      <c r="R61" s="550" t="s">
        <v>6</v>
      </c>
      <c r="S61" s="968" t="s">
        <v>244</v>
      </c>
      <c r="T61" s="969"/>
      <c r="U61" s="969"/>
      <c r="V61" s="1001"/>
      <c r="W61" s="465"/>
    </row>
    <row r="62" spans="1:24">
      <c r="A62" s="465"/>
      <c r="B62" s="817"/>
      <c r="C62" s="804"/>
      <c r="D62" s="804"/>
      <c r="E62" s="550" t="s">
        <v>148</v>
      </c>
      <c r="F62" s="586" t="s">
        <v>159</v>
      </c>
      <c r="G62" s="550" t="s">
        <v>6</v>
      </c>
      <c r="H62" s="872" t="s">
        <v>249</v>
      </c>
      <c r="I62" s="872"/>
      <c r="J62" s="872"/>
      <c r="K62" s="873"/>
      <c r="L62" s="461"/>
      <c r="M62" s="817"/>
      <c r="N62" s="804"/>
      <c r="O62" s="804"/>
      <c r="P62" s="550" t="s">
        <v>148</v>
      </c>
      <c r="Q62" s="711" t="s">
        <v>240</v>
      </c>
      <c r="R62" s="550" t="s">
        <v>7</v>
      </c>
      <c r="S62" s="965" t="s">
        <v>245</v>
      </c>
      <c r="T62" s="966"/>
      <c r="U62" s="966"/>
      <c r="V62" s="967"/>
      <c r="W62" s="465"/>
    </row>
    <row r="63" spans="1:24">
      <c r="A63" s="465"/>
      <c r="B63" s="817"/>
      <c r="C63" s="804"/>
      <c r="D63" s="804"/>
      <c r="E63" s="550"/>
      <c r="F63" s="559" t="s">
        <v>144</v>
      </c>
      <c r="G63" s="550" t="s">
        <v>7</v>
      </c>
      <c r="H63" s="872" t="s">
        <v>251</v>
      </c>
      <c r="I63" s="872"/>
      <c r="J63" s="872"/>
      <c r="K63" s="873"/>
      <c r="L63" s="461"/>
      <c r="M63" s="817"/>
      <c r="N63" s="804"/>
      <c r="O63" s="804"/>
      <c r="P63" s="550" t="s">
        <v>148</v>
      </c>
      <c r="Q63" s="711" t="s">
        <v>241</v>
      </c>
      <c r="R63" s="550"/>
      <c r="S63" s="975"/>
      <c r="T63" s="976"/>
      <c r="U63" s="976"/>
      <c r="V63" s="977"/>
      <c r="W63" s="465"/>
    </row>
    <row r="64" spans="1:24">
      <c r="A64" s="465"/>
      <c r="B64" s="817"/>
      <c r="C64" s="804"/>
      <c r="D64" s="804"/>
      <c r="E64" s="550" t="s">
        <v>148</v>
      </c>
      <c r="F64" s="675" t="s">
        <v>252</v>
      </c>
      <c r="G64" s="550"/>
      <c r="L64" s="461"/>
      <c r="M64" s="817"/>
      <c r="N64" s="804"/>
      <c r="O64" s="804"/>
      <c r="P64" s="550"/>
      <c r="Q64" s="950"/>
      <c r="R64" s="550"/>
      <c r="S64" s="918"/>
      <c r="T64" s="1026"/>
      <c r="U64" s="1026"/>
      <c r="V64" s="1027"/>
      <c r="W64" s="465"/>
    </row>
    <row r="65" spans="1:23">
      <c r="A65" s="465"/>
      <c r="B65" s="817"/>
      <c r="C65" s="804"/>
      <c r="D65" s="804"/>
      <c r="E65" s="550"/>
      <c r="F65" s="550"/>
      <c r="G65" s="550"/>
      <c r="L65" s="461"/>
      <c r="M65" s="817"/>
      <c r="N65" s="804"/>
      <c r="O65" s="804"/>
      <c r="P65" s="550"/>
      <c r="Q65" s="1036"/>
      <c r="R65" s="550"/>
      <c r="S65" s="1028"/>
      <c r="T65" s="1029"/>
      <c r="U65" s="1029"/>
      <c r="V65" s="1030"/>
      <c r="W65" s="465"/>
    </row>
    <row r="66" spans="1:23" s="2" customFormat="1" ht="5.25" customHeight="1">
      <c r="B66" s="817"/>
      <c r="C66" s="804"/>
      <c r="D66" s="570"/>
      <c r="E66" s="555"/>
      <c r="F66" s="555"/>
      <c r="G66" s="555"/>
      <c r="H66" s="795"/>
      <c r="I66" s="795"/>
      <c r="J66" s="795"/>
      <c r="K66" s="796"/>
      <c r="L66" s="461"/>
      <c r="M66" s="817"/>
      <c r="N66" s="804"/>
      <c r="O66" s="570"/>
      <c r="P66" s="555"/>
      <c r="Q66" s="555"/>
      <c r="R66" s="555"/>
      <c r="S66" s="905"/>
      <c r="T66" s="906"/>
      <c r="U66" s="906"/>
      <c r="V66" s="907"/>
    </row>
    <row r="67" spans="1:23" ht="15.75">
      <c r="A67" s="465"/>
      <c r="B67" s="817"/>
      <c r="C67" s="804"/>
      <c r="D67" s="804" t="s">
        <v>11</v>
      </c>
      <c r="E67" s="550"/>
      <c r="F67" s="559" t="s">
        <v>2</v>
      </c>
      <c r="G67" s="559"/>
      <c r="H67" s="980" t="s">
        <v>144</v>
      </c>
      <c r="I67" s="981"/>
      <c r="J67" s="981"/>
      <c r="K67" s="982"/>
      <c r="L67" s="461"/>
      <c r="M67" s="817"/>
      <c r="N67" s="804"/>
      <c r="O67" s="804" t="s">
        <v>11</v>
      </c>
      <c r="P67" s="550"/>
      <c r="Q67" s="500" t="s">
        <v>2</v>
      </c>
      <c r="R67" s="500"/>
      <c r="S67" s="989" t="s">
        <v>210</v>
      </c>
      <c r="T67" s="990"/>
      <c r="U67" s="990"/>
      <c r="V67" s="991"/>
      <c r="W67" s="465"/>
    </row>
    <row r="68" spans="1:23" ht="15.75" customHeight="1">
      <c r="A68" s="465"/>
      <c r="B68" s="955"/>
      <c r="C68" s="956"/>
      <c r="D68" s="956"/>
      <c r="E68" s="565" t="s">
        <v>148</v>
      </c>
      <c r="F68" s="714" t="s">
        <v>353</v>
      </c>
      <c r="G68" s="565" t="s">
        <v>5</v>
      </c>
      <c r="H68" s="1147" t="s">
        <v>362</v>
      </c>
      <c r="I68" s="1148"/>
      <c r="J68" s="1148"/>
      <c r="K68" s="1149"/>
      <c r="L68" s="461"/>
      <c r="M68" s="955"/>
      <c r="N68" s="956"/>
      <c r="O68" s="956"/>
      <c r="P68" s="565" t="s">
        <v>148</v>
      </c>
      <c r="Q68" s="1088" t="s">
        <v>352</v>
      </c>
      <c r="R68" s="1099" t="s">
        <v>351</v>
      </c>
      <c r="S68" s="1100"/>
      <c r="T68" s="1100"/>
      <c r="U68" s="1100"/>
      <c r="V68" s="1101"/>
      <c r="W68" s="465"/>
    </row>
    <row r="69" spans="1:23" ht="15.75" customHeight="1">
      <c r="A69" s="465"/>
      <c r="B69" s="955"/>
      <c r="C69" s="956"/>
      <c r="D69" s="956"/>
      <c r="E69" s="565"/>
      <c r="F69" s="566" t="s">
        <v>3</v>
      </c>
      <c r="G69" s="565" t="s">
        <v>24</v>
      </c>
      <c r="H69" s="1141" t="s">
        <v>363</v>
      </c>
      <c r="I69" s="1142"/>
      <c r="J69" s="1142"/>
      <c r="K69" s="1143"/>
      <c r="L69" s="461"/>
      <c r="M69" s="955"/>
      <c r="N69" s="956"/>
      <c r="O69" s="956"/>
      <c r="P69" s="565" t="s">
        <v>148</v>
      </c>
      <c r="Q69" s="1089"/>
      <c r="R69" s="1102"/>
      <c r="S69" s="1103"/>
      <c r="T69" s="1103"/>
      <c r="U69" s="1103"/>
      <c r="V69" s="1104"/>
      <c r="W69" s="465"/>
    </row>
    <row r="70" spans="1:23" ht="16.5" customHeight="1" thickBot="1">
      <c r="A70" s="465"/>
      <c r="B70" s="818"/>
      <c r="C70" s="805"/>
      <c r="D70" s="805"/>
      <c r="E70" s="551" t="s">
        <v>148</v>
      </c>
      <c r="F70" s="715" t="s">
        <v>354</v>
      </c>
      <c r="G70" s="551" t="s">
        <v>6</v>
      </c>
      <c r="H70" s="1144"/>
      <c r="I70" s="1145"/>
      <c r="J70" s="1145"/>
      <c r="K70" s="1146"/>
      <c r="L70" s="461"/>
      <c r="M70" s="818"/>
      <c r="N70" s="805"/>
      <c r="O70" s="805"/>
      <c r="P70" s="551" t="s">
        <v>148</v>
      </c>
      <c r="Q70" s="502"/>
      <c r="R70" s="1105"/>
      <c r="S70" s="1106"/>
      <c r="T70" s="1106"/>
      <c r="U70" s="1106"/>
      <c r="V70" s="1107"/>
      <c r="W70" s="465"/>
    </row>
    <row r="71" spans="1:23" ht="15.75" thickBot="1">
      <c r="A71" s="465"/>
      <c r="B71" s="464"/>
      <c r="C71" s="464"/>
      <c r="D71" s="464"/>
      <c r="E71" s="564"/>
      <c r="F71" s="564"/>
      <c r="G71" s="564"/>
      <c r="H71" s="564"/>
      <c r="I71" s="564"/>
      <c r="J71" s="564"/>
      <c r="K71" s="564"/>
      <c r="L71" s="461"/>
      <c r="M71" s="464"/>
      <c r="N71" s="464"/>
      <c r="O71" s="464"/>
      <c r="P71" s="564"/>
      <c r="Q71" s="564"/>
      <c r="R71" s="564"/>
      <c r="S71" s="564"/>
      <c r="T71" s="564"/>
      <c r="U71" s="564"/>
      <c r="V71" s="564"/>
      <c r="W71" s="465"/>
    </row>
    <row r="72" spans="1:23" ht="15" customHeight="1">
      <c r="A72" s="465"/>
      <c r="B72" s="1090" t="s">
        <v>141</v>
      </c>
      <c r="C72" s="789" t="s">
        <v>16</v>
      </c>
      <c r="D72" s="549" t="s">
        <v>52</v>
      </c>
      <c r="E72" s="789"/>
      <c r="F72" s="789"/>
      <c r="G72" s="789"/>
      <c r="H72" s="789"/>
      <c r="I72" s="789"/>
      <c r="J72" s="789"/>
      <c r="K72" s="790"/>
      <c r="L72" s="1"/>
      <c r="M72" s="1093" t="s">
        <v>141</v>
      </c>
      <c r="N72" s="789" t="s">
        <v>17</v>
      </c>
      <c r="O72" s="549" t="s">
        <v>52</v>
      </c>
      <c r="P72" s="789"/>
      <c r="Q72" s="789"/>
      <c r="R72" s="789"/>
      <c r="S72" s="889"/>
      <c r="T72" s="890"/>
      <c r="U72" s="890"/>
      <c r="V72" s="891"/>
      <c r="W72" s="465"/>
    </row>
    <row r="73" spans="1:23">
      <c r="A73" s="465"/>
      <c r="B73" s="1091"/>
      <c r="C73" s="804"/>
      <c r="D73" s="804" t="s">
        <v>10</v>
      </c>
      <c r="E73" s="550">
        <v>1</v>
      </c>
      <c r="F73" s="550"/>
      <c r="G73" s="550"/>
      <c r="H73" s="787"/>
      <c r="I73" s="787"/>
      <c r="J73" s="787"/>
      <c r="K73" s="794"/>
      <c r="L73" s="461"/>
      <c r="M73" s="1094"/>
      <c r="N73" s="804"/>
      <c r="O73" s="804" t="s">
        <v>10</v>
      </c>
      <c r="P73" s="550">
        <v>1</v>
      </c>
      <c r="Q73" s="550"/>
      <c r="R73" s="550"/>
      <c r="S73" s="806"/>
      <c r="T73" s="807"/>
      <c r="U73" s="807"/>
      <c r="V73" s="808"/>
      <c r="W73" s="465"/>
    </row>
    <row r="74" spans="1:23">
      <c r="A74" s="465"/>
      <c r="B74" s="1091"/>
      <c r="C74" s="804"/>
      <c r="D74" s="804"/>
      <c r="E74" s="550">
        <v>2</v>
      </c>
      <c r="F74" s="550"/>
      <c r="G74" s="550"/>
      <c r="H74" s="787"/>
      <c r="I74" s="787"/>
      <c r="J74" s="787"/>
      <c r="K74" s="794"/>
      <c r="L74" s="461"/>
      <c r="M74" s="1094"/>
      <c r="N74" s="804"/>
      <c r="O74" s="804"/>
      <c r="P74" s="550">
        <v>2</v>
      </c>
      <c r="Q74" s="550"/>
      <c r="R74" s="550"/>
      <c r="S74" s="806"/>
      <c r="T74" s="807"/>
      <c r="U74" s="807"/>
      <c r="V74" s="808"/>
      <c r="W74" s="465"/>
    </row>
    <row r="75" spans="1:23" s="2" customFormat="1">
      <c r="B75" s="1091"/>
      <c r="C75" s="804"/>
      <c r="D75" s="804"/>
      <c r="E75" s="550">
        <v>3</v>
      </c>
      <c r="F75" s="806" t="s">
        <v>206</v>
      </c>
      <c r="G75" s="807"/>
      <c r="H75" s="807"/>
      <c r="I75" s="807"/>
      <c r="J75" s="807"/>
      <c r="K75" s="808"/>
      <c r="L75" s="461"/>
      <c r="M75" s="1094"/>
      <c r="N75" s="804"/>
      <c r="O75" s="804"/>
      <c r="P75" s="550">
        <v>3</v>
      </c>
      <c r="Q75" s="806" t="s">
        <v>206</v>
      </c>
      <c r="R75" s="807"/>
      <c r="S75" s="807"/>
      <c r="T75" s="807"/>
      <c r="U75" s="807"/>
      <c r="V75" s="808"/>
    </row>
    <row r="76" spans="1:23" ht="5.25" customHeight="1">
      <c r="A76" s="465"/>
      <c r="B76" s="1091"/>
      <c r="C76" s="804"/>
      <c r="D76" s="570"/>
      <c r="E76" s="555"/>
      <c r="F76" s="555"/>
      <c r="G76" s="555"/>
      <c r="H76" s="795"/>
      <c r="I76" s="795"/>
      <c r="J76" s="795"/>
      <c r="K76" s="796"/>
      <c r="L76" s="461"/>
      <c r="M76" s="1094"/>
      <c r="N76" s="804"/>
      <c r="O76" s="570"/>
      <c r="P76" s="555"/>
      <c r="Q76" s="555"/>
      <c r="R76" s="555"/>
      <c r="S76" s="905"/>
      <c r="T76" s="906"/>
      <c r="U76" s="906"/>
      <c r="V76" s="907"/>
      <c r="W76" s="465"/>
    </row>
    <row r="77" spans="1:23">
      <c r="A77" s="465"/>
      <c r="B77" s="1091"/>
      <c r="C77" s="804"/>
      <c r="D77" s="804" t="s">
        <v>11</v>
      </c>
      <c r="E77" s="550">
        <v>1</v>
      </c>
      <c r="F77" s="550"/>
      <c r="G77" s="550"/>
      <c r="H77" s="787"/>
      <c r="I77" s="787"/>
      <c r="J77" s="787"/>
      <c r="K77" s="794"/>
      <c r="L77" s="461"/>
      <c r="M77" s="1094"/>
      <c r="N77" s="804"/>
      <c r="O77" s="804" t="s">
        <v>11</v>
      </c>
      <c r="P77" s="550">
        <v>1</v>
      </c>
      <c r="Q77" s="550"/>
      <c r="R77" s="550"/>
      <c r="S77" s="806"/>
      <c r="T77" s="807"/>
      <c r="U77" s="807"/>
      <c r="V77" s="808"/>
      <c r="W77" s="465"/>
    </row>
    <row r="78" spans="1:23" ht="15.75" thickBot="1">
      <c r="A78" s="465"/>
      <c r="B78" s="1092"/>
      <c r="C78" s="805"/>
      <c r="D78" s="805"/>
      <c r="E78" s="551">
        <v>2</v>
      </c>
      <c r="F78" s="791" t="s">
        <v>206</v>
      </c>
      <c r="G78" s="792"/>
      <c r="H78" s="792"/>
      <c r="I78" s="792"/>
      <c r="J78" s="792"/>
      <c r="K78" s="793"/>
      <c r="L78" s="461"/>
      <c r="M78" s="1095"/>
      <c r="N78" s="805"/>
      <c r="O78" s="805"/>
      <c r="P78" s="551">
        <v>2</v>
      </c>
      <c r="Q78" s="791" t="s">
        <v>206</v>
      </c>
      <c r="R78" s="792"/>
      <c r="S78" s="792"/>
      <c r="T78" s="792"/>
      <c r="U78" s="792"/>
      <c r="V78" s="793"/>
      <c r="W78" s="465"/>
    </row>
    <row r="79" spans="1:23" ht="15.75" thickBot="1"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571"/>
      <c r="M79" s="463"/>
      <c r="N79" s="463"/>
      <c r="O79" s="463"/>
      <c r="P79" s="463"/>
      <c r="Q79" s="463"/>
      <c r="R79" s="463"/>
      <c r="S79" s="463"/>
      <c r="T79" s="463"/>
      <c r="U79" s="463"/>
      <c r="V79" s="463"/>
    </row>
    <row r="80" spans="1:23" ht="15" customHeight="1">
      <c r="B80" s="466" t="s">
        <v>25</v>
      </c>
      <c r="C80" s="789" t="s">
        <v>18</v>
      </c>
      <c r="D80" s="549" t="s">
        <v>52</v>
      </c>
      <c r="E80" s="789"/>
      <c r="F80" s="789"/>
      <c r="G80" s="789"/>
      <c r="H80" s="789"/>
      <c r="I80" s="789"/>
      <c r="J80" s="789"/>
      <c r="K80" s="790"/>
      <c r="L80" s="1"/>
      <c r="M80" s="466" t="s">
        <v>25</v>
      </c>
      <c r="N80" s="789" t="s">
        <v>19</v>
      </c>
      <c r="O80" s="549" t="s">
        <v>52</v>
      </c>
      <c r="P80" s="789"/>
      <c r="Q80" s="789"/>
      <c r="R80" s="789"/>
      <c r="S80" s="889"/>
      <c r="T80" s="890"/>
      <c r="U80" s="890"/>
      <c r="V80" s="891"/>
    </row>
    <row r="81" spans="2:22">
      <c r="B81" s="467" t="s">
        <v>142</v>
      </c>
      <c r="C81" s="804"/>
      <c r="D81" s="804" t="s">
        <v>10</v>
      </c>
      <c r="E81" s="550">
        <v>1</v>
      </c>
      <c r="F81" s="550"/>
      <c r="G81" s="550"/>
      <c r="H81" s="787"/>
      <c r="I81" s="787"/>
      <c r="J81" s="787"/>
      <c r="K81" s="794"/>
      <c r="L81" s="461"/>
      <c r="M81" s="467" t="s">
        <v>142</v>
      </c>
      <c r="N81" s="804"/>
      <c r="O81" s="804" t="s">
        <v>10</v>
      </c>
      <c r="P81" s="550">
        <v>1</v>
      </c>
      <c r="Q81" s="550"/>
      <c r="R81" s="550"/>
      <c r="S81" s="806"/>
      <c r="T81" s="807"/>
      <c r="U81" s="807"/>
      <c r="V81" s="808"/>
    </row>
    <row r="82" spans="2:22" ht="15.75" thickBot="1">
      <c r="B82" s="468" t="s">
        <v>143</v>
      </c>
      <c r="C82" s="805"/>
      <c r="D82" s="805"/>
      <c r="E82" s="551">
        <v>2</v>
      </c>
      <c r="F82" s="791" t="s">
        <v>206</v>
      </c>
      <c r="G82" s="792"/>
      <c r="H82" s="792"/>
      <c r="I82" s="792"/>
      <c r="J82" s="792"/>
      <c r="K82" s="793"/>
      <c r="L82" s="461"/>
      <c r="M82" s="468" t="s">
        <v>143</v>
      </c>
      <c r="N82" s="805"/>
      <c r="O82" s="805"/>
      <c r="P82" s="551">
        <v>2</v>
      </c>
      <c r="Q82" s="791" t="s">
        <v>206</v>
      </c>
      <c r="R82" s="792"/>
      <c r="S82" s="792"/>
      <c r="T82" s="792"/>
      <c r="U82" s="792"/>
      <c r="V82" s="793"/>
    </row>
    <row r="83" spans="2:22" ht="15.75" thickBot="1"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571"/>
      <c r="M83" s="463"/>
      <c r="N83" s="463"/>
      <c r="O83" s="463"/>
      <c r="P83" s="463"/>
      <c r="Q83" s="463"/>
      <c r="R83" s="463"/>
      <c r="S83" s="463"/>
      <c r="T83" s="463"/>
      <c r="U83" s="463"/>
      <c r="V83" s="463"/>
    </row>
    <row r="84" spans="2:22">
      <c r="B84" s="466" t="s">
        <v>25</v>
      </c>
      <c r="C84" s="789" t="s">
        <v>20</v>
      </c>
      <c r="D84" s="549" t="s">
        <v>52</v>
      </c>
      <c r="E84" s="789"/>
      <c r="F84" s="789"/>
      <c r="G84" s="789"/>
      <c r="H84" s="789"/>
      <c r="I84" s="789"/>
      <c r="J84" s="789"/>
      <c r="K84" s="790"/>
      <c r="L84" s="1"/>
      <c r="M84" s="466" t="s">
        <v>25</v>
      </c>
      <c r="N84" s="789" t="s">
        <v>21</v>
      </c>
      <c r="O84" s="549" t="s">
        <v>52</v>
      </c>
      <c r="P84" s="789"/>
      <c r="Q84" s="789"/>
      <c r="R84" s="789"/>
      <c r="S84" s="889"/>
      <c r="T84" s="890"/>
      <c r="U84" s="890"/>
      <c r="V84" s="891"/>
    </row>
    <row r="85" spans="2:22">
      <c r="B85" s="467" t="s">
        <v>142</v>
      </c>
      <c r="C85" s="804"/>
      <c r="D85" s="804" t="s">
        <v>10</v>
      </c>
      <c r="E85" s="550">
        <v>1</v>
      </c>
      <c r="F85" s="550"/>
      <c r="G85" s="550"/>
      <c r="H85" s="787"/>
      <c r="I85" s="787"/>
      <c r="J85" s="787"/>
      <c r="K85" s="794"/>
      <c r="L85" s="461"/>
      <c r="M85" s="467" t="s">
        <v>142</v>
      </c>
      <c r="N85" s="804"/>
      <c r="O85" s="804" t="s">
        <v>10</v>
      </c>
      <c r="P85" s="550">
        <v>1</v>
      </c>
      <c r="Q85" s="550"/>
      <c r="R85" s="550"/>
      <c r="S85" s="806"/>
      <c r="T85" s="807"/>
      <c r="U85" s="807"/>
      <c r="V85" s="808"/>
    </row>
    <row r="86" spans="2:22" ht="15.75" thickBot="1">
      <c r="B86" s="468" t="s">
        <v>143</v>
      </c>
      <c r="C86" s="805"/>
      <c r="D86" s="805"/>
      <c r="E86" s="551">
        <v>2</v>
      </c>
      <c r="F86" s="791" t="s">
        <v>206</v>
      </c>
      <c r="G86" s="792"/>
      <c r="H86" s="792"/>
      <c r="I86" s="792"/>
      <c r="J86" s="792"/>
      <c r="K86" s="793"/>
      <c r="L86" s="461"/>
      <c r="M86" s="468" t="s">
        <v>143</v>
      </c>
      <c r="N86" s="805"/>
      <c r="O86" s="805"/>
      <c r="P86" s="551">
        <v>2</v>
      </c>
      <c r="Q86" s="791" t="s">
        <v>206</v>
      </c>
      <c r="R86" s="792"/>
      <c r="S86" s="792"/>
      <c r="T86" s="792"/>
      <c r="U86" s="792"/>
      <c r="V86" s="793"/>
    </row>
    <row r="87" spans="2:22" ht="15.75" thickBot="1"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571"/>
      <c r="M87" s="463"/>
      <c r="N87" s="463"/>
      <c r="O87" s="463"/>
      <c r="P87" s="463"/>
      <c r="Q87" s="463"/>
      <c r="R87" s="463"/>
      <c r="S87" s="463"/>
      <c r="T87" s="463"/>
      <c r="U87" s="463"/>
      <c r="V87" s="463"/>
    </row>
    <row r="88" spans="2:22">
      <c r="B88" s="466" t="s">
        <v>25</v>
      </c>
      <c r="C88" s="789" t="s">
        <v>22</v>
      </c>
      <c r="D88" s="549" t="s">
        <v>52</v>
      </c>
      <c r="E88" s="789"/>
      <c r="F88" s="789"/>
      <c r="G88" s="789"/>
      <c r="H88" s="789"/>
      <c r="I88" s="789"/>
      <c r="J88" s="789"/>
      <c r="K88" s="790"/>
      <c r="L88" s="1"/>
      <c r="M88" s="466" t="s">
        <v>25</v>
      </c>
      <c r="N88" s="789" t="s">
        <v>23</v>
      </c>
      <c r="O88" s="549" t="s">
        <v>52</v>
      </c>
      <c r="P88" s="789"/>
      <c r="Q88" s="789"/>
      <c r="R88" s="789"/>
      <c r="S88" s="889"/>
      <c r="T88" s="890"/>
      <c r="U88" s="890"/>
      <c r="V88" s="891"/>
    </row>
    <row r="89" spans="2:22">
      <c r="B89" s="467" t="s">
        <v>142</v>
      </c>
      <c r="C89" s="804"/>
      <c r="D89" s="804" t="s">
        <v>10</v>
      </c>
      <c r="E89" s="550">
        <v>1</v>
      </c>
      <c r="F89" s="550"/>
      <c r="G89" s="550"/>
      <c r="H89" s="787"/>
      <c r="I89" s="787"/>
      <c r="J89" s="787"/>
      <c r="K89" s="794"/>
      <c r="L89" s="461"/>
      <c r="M89" s="467" t="s">
        <v>142</v>
      </c>
      <c r="N89" s="804"/>
      <c r="O89" s="804" t="s">
        <v>10</v>
      </c>
      <c r="P89" s="550">
        <v>1</v>
      </c>
      <c r="Q89" s="550"/>
      <c r="R89" s="550"/>
      <c r="S89" s="806"/>
      <c r="T89" s="807"/>
      <c r="U89" s="807"/>
      <c r="V89" s="808"/>
    </row>
    <row r="90" spans="2:22" ht="15.75" thickBot="1">
      <c r="B90" s="468" t="s">
        <v>143</v>
      </c>
      <c r="C90" s="805"/>
      <c r="D90" s="805"/>
      <c r="E90" s="551">
        <v>2</v>
      </c>
      <c r="F90" s="791" t="s">
        <v>206</v>
      </c>
      <c r="G90" s="792"/>
      <c r="H90" s="792"/>
      <c r="I90" s="792"/>
      <c r="J90" s="792"/>
      <c r="K90" s="793"/>
      <c r="L90" s="461"/>
      <c r="M90" s="468" t="s">
        <v>143</v>
      </c>
      <c r="N90" s="805"/>
      <c r="O90" s="805"/>
      <c r="P90" s="551">
        <v>2</v>
      </c>
      <c r="Q90" s="791" t="s">
        <v>206</v>
      </c>
      <c r="R90" s="792"/>
      <c r="S90" s="792"/>
      <c r="T90" s="792"/>
      <c r="U90" s="792"/>
      <c r="V90" s="793"/>
    </row>
    <row r="91" spans="2:22">
      <c r="L91" s="576"/>
    </row>
  </sheetData>
  <mergeCells count="211">
    <mergeCell ref="C57:U57"/>
    <mergeCell ref="C16:C26"/>
    <mergeCell ref="F16:G16"/>
    <mergeCell ref="H16:K16"/>
    <mergeCell ref="D17:D20"/>
    <mergeCell ref="H17:K20"/>
    <mergeCell ref="H21:K21"/>
    <mergeCell ref="D22:D26"/>
    <mergeCell ref="G22:K26"/>
    <mergeCell ref="M28:M41"/>
    <mergeCell ref="N28:N41"/>
    <mergeCell ref="P28:R28"/>
    <mergeCell ref="H38:K38"/>
    <mergeCell ref="O44:O50"/>
    <mergeCell ref="P43:R43"/>
    <mergeCell ref="S43:V43"/>
    <mergeCell ref="M16:M26"/>
    <mergeCell ref="N16:N26"/>
    <mergeCell ref="P16:Q16"/>
    <mergeCell ref="R16:V16"/>
    <mergeCell ref="O17:O20"/>
    <mergeCell ref="S17:V17"/>
    <mergeCell ref="S18:V18"/>
    <mergeCell ref="S19:V19"/>
    <mergeCell ref="B16:B26"/>
    <mergeCell ref="H10:K10"/>
    <mergeCell ref="S10:V10"/>
    <mergeCell ref="H47:K47"/>
    <mergeCell ref="H46:K46"/>
    <mergeCell ref="H45:K45"/>
    <mergeCell ref="H48:K50"/>
    <mergeCell ref="Q29:Q35"/>
    <mergeCell ref="S29:V29"/>
    <mergeCell ref="S30:V30"/>
    <mergeCell ref="S31:V31"/>
    <mergeCell ref="S32:V32"/>
    <mergeCell ref="S44:V44"/>
    <mergeCell ref="S45:V45"/>
    <mergeCell ref="D11:D14"/>
    <mergeCell ref="O11:O14"/>
    <mergeCell ref="S28:V28"/>
    <mergeCell ref="B28:B41"/>
    <mergeCell ref="C28:C41"/>
    <mergeCell ref="E28:G28"/>
    <mergeCell ref="H28:K28"/>
    <mergeCell ref="B43:B56"/>
    <mergeCell ref="C43:C56"/>
    <mergeCell ref="E43:G43"/>
    <mergeCell ref="B1:V1"/>
    <mergeCell ref="B3:D4"/>
    <mergeCell ref="M3:Q4"/>
    <mergeCell ref="R3:V4"/>
    <mergeCell ref="B6:B14"/>
    <mergeCell ref="C6:C14"/>
    <mergeCell ref="F6:G6"/>
    <mergeCell ref="H6:K6"/>
    <mergeCell ref="M6:M14"/>
    <mergeCell ref="N6:N14"/>
    <mergeCell ref="Q6:R6"/>
    <mergeCell ref="S6:V6"/>
    <mergeCell ref="D7:D9"/>
    <mergeCell ref="O7:O9"/>
    <mergeCell ref="H3:L4"/>
    <mergeCell ref="E3:G4"/>
    <mergeCell ref="B5:K5"/>
    <mergeCell ref="M5:V5"/>
    <mergeCell ref="Q7:V9"/>
    <mergeCell ref="F7:K9"/>
    <mergeCell ref="P11:V13"/>
    <mergeCell ref="E11:K13"/>
    <mergeCell ref="E14:K14"/>
    <mergeCell ref="P14:V14"/>
    <mergeCell ref="X27:X29"/>
    <mergeCell ref="D29:D35"/>
    <mergeCell ref="H34:K34"/>
    <mergeCell ref="O29:O35"/>
    <mergeCell ref="H30:K30"/>
    <mergeCell ref="H31:K31"/>
    <mergeCell ref="D37:D41"/>
    <mergeCell ref="H37:K37"/>
    <mergeCell ref="O37:O41"/>
    <mergeCell ref="H39:K39"/>
    <mergeCell ref="H32:K32"/>
    <mergeCell ref="H40:K40"/>
    <mergeCell ref="H36:K36"/>
    <mergeCell ref="S36:V36"/>
    <mergeCell ref="X31:X40"/>
    <mergeCell ref="S38:V38"/>
    <mergeCell ref="H29:K29"/>
    <mergeCell ref="S33:V33"/>
    <mergeCell ref="S34:V35"/>
    <mergeCell ref="X42:X52"/>
    <mergeCell ref="S46:V46"/>
    <mergeCell ref="S47:V47"/>
    <mergeCell ref="S48:V48"/>
    <mergeCell ref="S49:V49"/>
    <mergeCell ref="S50:V50"/>
    <mergeCell ref="S51:V51"/>
    <mergeCell ref="O52:O56"/>
    <mergeCell ref="S52:V52"/>
    <mergeCell ref="S53:V53"/>
    <mergeCell ref="S54:V56"/>
    <mergeCell ref="H43:K43"/>
    <mergeCell ref="M43:M56"/>
    <mergeCell ref="N43:N56"/>
    <mergeCell ref="H51:K51"/>
    <mergeCell ref="H52:K52"/>
    <mergeCell ref="H53:K53"/>
    <mergeCell ref="D52:D56"/>
    <mergeCell ref="D44:D50"/>
    <mergeCell ref="H44:K44"/>
    <mergeCell ref="H54:K56"/>
    <mergeCell ref="B58:B70"/>
    <mergeCell ref="C58:C70"/>
    <mergeCell ref="E58:G58"/>
    <mergeCell ref="H58:K58"/>
    <mergeCell ref="M58:M70"/>
    <mergeCell ref="N58:N70"/>
    <mergeCell ref="S61:V61"/>
    <mergeCell ref="H60:K60"/>
    <mergeCell ref="S62:V62"/>
    <mergeCell ref="H63:K63"/>
    <mergeCell ref="P58:R58"/>
    <mergeCell ref="S58:V58"/>
    <mergeCell ref="H67:K67"/>
    <mergeCell ref="H68:K68"/>
    <mergeCell ref="H69:K70"/>
    <mergeCell ref="R68:V70"/>
    <mergeCell ref="H59:K59"/>
    <mergeCell ref="O59:O65"/>
    <mergeCell ref="S59:V59"/>
    <mergeCell ref="Q59:Q60"/>
    <mergeCell ref="S63:V65"/>
    <mergeCell ref="D59:D65"/>
    <mergeCell ref="B72:B78"/>
    <mergeCell ref="C72:C78"/>
    <mergeCell ref="E72:G72"/>
    <mergeCell ref="H72:K72"/>
    <mergeCell ref="M72:M78"/>
    <mergeCell ref="N72:N78"/>
    <mergeCell ref="H76:K76"/>
    <mergeCell ref="H66:K66"/>
    <mergeCell ref="S66:V66"/>
    <mergeCell ref="D67:D70"/>
    <mergeCell ref="O67:O70"/>
    <mergeCell ref="S67:V67"/>
    <mergeCell ref="P72:R72"/>
    <mergeCell ref="S72:V72"/>
    <mergeCell ref="D73:D75"/>
    <mergeCell ref="H73:K73"/>
    <mergeCell ref="O73:O75"/>
    <mergeCell ref="S73:V73"/>
    <mergeCell ref="H74:K74"/>
    <mergeCell ref="S74:V74"/>
    <mergeCell ref="F75:K75"/>
    <mergeCell ref="Q75:V75"/>
    <mergeCell ref="D77:D78"/>
    <mergeCell ref="H77:K77"/>
    <mergeCell ref="O77:O78"/>
    <mergeCell ref="Q64:Q65"/>
    <mergeCell ref="H61:K61"/>
    <mergeCell ref="S60:V60"/>
    <mergeCell ref="H62:K62"/>
    <mergeCell ref="P80:R80"/>
    <mergeCell ref="S80:V80"/>
    <mergeCell ref="D81:D82"/>
    <mergeCell ref="H81:K81"/>
    <mergeCell ref="O81:O82"/>
    <mergeCell ref="S81:V81"/>
    <mergeCell ref="Q82:V82"/>
    <mergeCell ref="S76:V76"/>
    <mergeCell ref="S77:V77"/>
    <mergeCell ref="Q78:V78"/>
    <mergeCell ref="F82:K82"/>
    <mergeCell ref="F78:K78"/>
    <mergeCell ref="Q68:Q69"/>
    <mergeCell ref="F86:K86"/>
    <mergeCell ref="P88:R88"/>
    <mergeCell ref="D89:D90"/>
    <mergeCell ref="H89:K89"/>
    <mergeCell ref="O89:O90"/>
    <mergeCell ref="S89:V89"/>
    <mergeCell ref="S88:V88"/>
    <mergeCell ref="C80:C82"/>
    <mergeCell ref="E80:G80"/>
    <mergeCell ref="H80:K80"/>
    <mergeCell ref="N80:N82"/>
    <mergeCell ref="Y28:Y41"/>
    <mergeCell ref="S20:V20"/>
    <mergeCell ref="R21:V21"/>
    <mergeCell ref="O22:O26"/>
    <mergeCell ref="R22:V26"/>
    <mergeCell ref="R37:V37"/>
    <mergeCell ref="S39:V39"/>
    <mergeCell ref="C88:C90"/>
    <mergeCell ref="E88:G88"/>
    <mergeCell ref="H88:K88"/>
    <mergeCell ref="N88:N90"/>
    <mergeCell ref="P84:R84"/>
    <mergeCell ref="S84:V84"/>
    <mergeCell ref="D85:D86"/>
    <mergeCell ref="H85:K85"/>
    <mergeCell ref="O85:O86"/>
    <mergeCell ref="S85:V85"/>
    <mergeCell ref="C84:C86"/>
    <mergeCell ref="E84:G84"/>
    <mergeCell ref="H84:K84"/>
    <mergeCell ref="N84:N86"/>
    <mergeCell ref="Q86:V86"/>
    <mergeCell ref="Q90:V90"/>
    <mergeCell ref="F90:K90"/>
  </mergeCells>
  <pageMargins left="0.7" right="0.7" top="0.75" bottom="0.75" header="0.3" footer="0.3"/>
  <pageSetup paperSize="9" scale="3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INTRO</vt:lpstr>
      <vt:lpstr>calendrier SELEC</vt:lpstr>
      <vt:lpstr>QUOTAS</vt:lpstr>
      <vt:lpstr>SABRE</vt:lpstr>
      <vt:lpstr>EPEE</vt:lpstr>
      <vt:lpstr>FLEURET</vt:lpstr>
      <vt:lpstr>'calendrier SELEC'!Zone_d_impression</vt:lpstr>
      <vt:lpstr>EPEE!Zone_d_impression</vt:lpstr>
      <vt:lpstr>QUOTAS!Zone_d_impression</vt:lpstr>
      <vt:lpstr>SABRE!Zone_d_impression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Michel</dc:creator>
  <cp:lastModifiedBy>Jean Michel</cp:lastModifiedBy>
  <cp:lastPrinted>2023-04-06T08:29:34Z</cp:lastPrinted>
  <dcterms:created xsi:type="dcterms:W3CDTF">2022-04-25T11:50:12Z</dcterms:created>
  <dcterms:modified xsi:type="dcterms:W3CDTF">2023-05-22T13:14:59Z</dcterms:modified>
</cp:coreProperties>
</file>