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<sst xmlns="http://schemas.openxmlformats.org/spreadsheetml/2006/main" count="53" uniqueCount="34">
  <si>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Festival 1</t>
  </si>
  <si>
    <t>Festival 2</t>
  </si>
  <si>
    <t>Festival 3</t>
  </si>
  <si>
    <t>Festival 4</t>
  </si>
  <si>
    <t>Festival 5</t>
  </si>
  <si>
    <t>Festival 6</t>
  </si>
  <si>
    <t>Festival 7</t>
  </si>
  <si>
    <t>Festival 8</t>
  </si>
  <si>
    <t>Festival 9</t>
  </si>
  <si>
    <t>Joueurs</t>
  </si>
  <si>
    <t>Place</t>
  </si>
  <si>
    <t>Points</t>
  </si>
  <si>
    <t>Total points</t>
  </si>
  <si>
    <t>Joker</t>
  </si>
  <si>
    <t>Festival 10</t>
  </si>
  <si>
    <t>Jourdain Antoine</t>
  </si>
  <si>
    <t>Festival Blitz CPE saison 2023-2024</t>
  </si>
  <si>
    <t>Montaigne Adrien</t>
  </si>
  <si>
    <t>Terrier Jonathan</t>
  </si>
  <si>
    <t>Chaigneau Olivier</t>
  </si>
  <si>
    <t>Biehler Sylvain</t>
  </si>
  <si>
    <t>Guerche Antoine</t>
  </si>
  <si>
    <t>Rigot Vincent</t>
  </si>
  <si>
    <t>Naveenkumar S</t>
  </si>
  <si>
    <t>Gaulupeau Pascal</t>
  </si>
  <si>
    <t>Legranger Thimote</t>
  </si>
  <si>
    <t>Silliau Michael</t>
  </si>
  <si>
    <t>Tizi Samy</t>
  </si>
  <si>
    <t>Salvador Christine</t>
  </si>
  <si>
    <t>Moussalli Bilal</t>
  </si>
  <si>
    <t>Le Hénand Erwan</t>
  </si>
  <si>
    <t>Gaeta Tom</t>
  </si>
  <si>
    <t>Ricou Guillaume</t>
  </si>
  <si>
    <t>Mze Mogne Abdou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</si>
</sst>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2" fillId="0" borderId="12" xfId="0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 textRotation="90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38" fillId="0" borderId="20" xfId="0" applyFont="1" applyBorder="1" applyAlignment="1">
      <alignment/>
    </xf>
    <xf numFmtId="0" fontId="21" fillId="0" borderId="26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8" fillId="0" borderId="3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38" fillId="0" borderId="30" xfId="0" applyNumberFormat="1" applyFont="1" applyBorder="1" applyAlignment="1">
      <alignment/>
    </xf>
    <xf numFmtId="0" fontId="38" fillId="0" borderId="71" xfId="0" applyFont="1" applyBorder="1" applyAlignment="1">
      <alignment/>
    </xf>
    <xf numFmtId="0" fontId="38" fillId="0" borderId="72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73" xfId="0" applyFont="1" applyFill="1" applyBorder="1" applyAlignment="1">
      <alignment/>
    </xf>
    <xf numFmtId="0" fontId="38" fillId="0" borderId="74" xfId="0" applyFont="1" applyFill="1" applyBorder="1" applyAlignment="1">
      <alignment/>
    </xf>
    <xf numFmtId="0" fontId="38" fillId="0" borderId="75" xfId="0" applyFont="1" applyFill="1" applyBorder="1" applyAlignment="1">
      <alignment/>
    </xf>
    <xf numFmtId="0" fontId="38" fillId="0" borderId="76" xfId="0" applyFont="1" applyBorder="1" applyAlignment="1">
      <alignment/>
    </xf>
    <xf numFmtId="0" fontId="0" fillId="0" borderId="77" xfId="0" applyFill="1" applyBorder="1" applyAlignment="1">
      <alignment horizontal="center"/>
    </xf>
    <xf numFmtId="0" fontId="2" fillId="0" borderId="20" xfId="0" applyFont="1" applyBorder="1" applyAlignment="1">
      <alignment/>
    </xf>
    <xf numFmtId="0" fontId="21" fillId="0" borderId="7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6.57421875" style="0" customWidth="1"/>
    <col min="2" max="2" width="28.7109375" style="0" customWidth="1"/>
    <col min="3" max="3" width="6.8515625" style="1" customWidth="1"/>
    <col min="4" max="4" width="6.8515625" style="2" customWidth="1"/>
    <col min="5" max="5" width="6.8515625" style="17" customWidth="1"/>
    <col min="6" max="6" width="6.8515625" style="2" customWidth="1"/>
    <col min="7" max="7" width="6.8515625" style="1" customWidth="1"/>
    <col min="8" max="8" width="6.8515625" style="2" customWidth="1"/>
    <col min="9" max="9" width="6.8515625" style="1" customWidth="1"/>
    <col min="10" max="10" width="6.8515625" style="2" customWidth="1"/>
    <col min="11" max="11" width="6.7109375" style="1" customWidth="1"/>
    <col min="12" max="12" width="6.8515625" style="2" customWidth="1"/>
    <col min="13" max="13" width="6.8515625" style="1" customWidth="1"/>
    <col min="14" max="14" width="6.8515625" style="2" customWidth="1"/>
    <col min="15" max="15" width="6.8515625" style="1" customWidth="1"/>
    <col min="16" max="16" width="6.8515625" style="2" customWidth="1"/>
    <col min="17" max="17" width="6.8515625" style="1" customWidth="1"/>
    <col min="18" max="20" width="6.8515625" style="2" customWidth="1"/>
    <col min="21" max="21" width="6.8515625" style="1" customWidth="1"/>
    <col min="22" max="22" width="6.8515625" style="2" customWidth="1"/>
    <col min="23" max="23" width="11.140625" style="2" customWidth="1"/>
    <col min="24" max="24" width="11.421875" style="29" customWidth="1"/>
    <col min="25" max="25" width="11.421875" style="1" customWidth="1"/>
  </cols>
  <sheetData>
    <row r="1" spans="2:25" ht="31.5" customHeight="1" thickBot="1">
      <c r="B1" s="123" t="s">
        <v>16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26"/>
      <c r="Y1" s="15"/>
    </row>
    <row r="2" spans="1:25" s="6" customFormat="1" ht="48.75" customHeight="1" thickBot="1">
      <c r="A2" s="3"/>
      <c r="B2" s="4"/>
      <c r="C2" s="124" t="s">
        <v>0</v>
      </c>
      <c r="D2" s="124"/>
      <c r="E2" s="124" t="s">
        <v>1</v>
      </c>
      <c r="F2" s="124"/>
      <c r="G2" s="122" t="s">
        <v>2</v>
      </c>
      <c r="H2" s="122"/>
      <c r="I2" s="122" t="s">
        <v>3</v>
      </c>
      <c r="J2" s="122"/>
      <c r="K2" s="122" t="s">
        <v>4</v>
      </c>
      <c r="L2" s="122"/>
      <c r="M2" s="122" t="s">
        <v>5</v>
      </c>
      <c r="N2" s="122"/>
      <c r="O2" s="122" t="s">
        <v>6</v>
      </c>
      <c r="P2" s="122"/>
      <c r="Q2" s="122" t="s">
        <v>7</v>
      </c>
      <c r="R2" s="122"/>
      <c r="S2" s="121" t="s">
        <v>8</v>
      </c>
      <c r="T2" s="122"/>
      <c r="U2" s="122" t="s">
        <v>14</v>
      </c>
      <c r="V2" s="122"/>
      <c r="W2" s="5"/>
      <c r="X2" s="27"/>
      <c r="Y2" s="18"/>
    </row>
    <row r="3" spans="1:25" ht="15" thickBot="1">
      <c r="A3" s="7"/>
      <c r="B3" s="8" t="s">
        <v>9</v>
      </c>
      <c r="C3" s="9" t="s">
        <v>10</v>
      </c>
      <c r="D3" s="10" t="s">
        <v>11</v>
      </c>
      <c r="E3" s="11" t="s">
        <v>10</v>
      </c>
      <c r="F3" s="70" t="s">
        <v>11</v>
      </c>
      <c r="G3" s="10" t="s">
        <v>10</v>
      </c>
      <c r="H3" s="71" t="s">
        <v>11</v>
      </c>
      <c r="I3" s="10" t="s">
        <v>10</v>
      </c>
      <c r="J3" s="71" t="s">
        <v>11</v>
      </c>
      <c r="K3" s="10" t="s">
        <v>10</v>
      </c>
      <c r="L3" s="71" t="s">
        <v>11</v>
      </c>
      <c r="M3" s="10" t="s">
        <v>10</v>
      </c>
      <c r="N3" s="71" t="s">
        <v>11</v>
      </c>
      <c r="O3" s="10" t="s">
        <v>10</v>
      </c>
      <c r="P3" s="71" t="s">
        <v>11</v>
      </c>
      <c r="Q3" s="72" t="s">
        <v>10</v>
      </c>
      <c r="R3" s="12" t="s">
        <v>11</v>
      </c>
      <c r="S3" s="73" t="s">
        <v>10</v>
      </c>
      <c r="T3" s="16" t="s">
        <v>11</v>
      </c>
      <c r="U3" s="10" t="s">
        <v>10</v>
      </c>
      <c r="V3" s="12" t="s">
        <v>11</v>
      </c>
      <c r="W3" s="13" t="s">
        <v>12</v>
      </c>
      <c r="X3" s="28" t="s">
        <v>13</v>
      </c>
      <c r="Y3" s="19" t="s">
        <v>11</v>
      </c>
    </row>
    <row r="4" spans="1:25" ht="14.25">
      <c r="A4" s="7">
        <v>1</v>
      </c>
      <c r="B4" s="20" t="s">
        <v>20</v>
      </c>
      <c r="C4" s="31">
        <v>1</v>
      </c>
      <c r="D4" s="32">
        <v>16</v>
      </c>
      <c r="E4" s="31">
        <v>3</v>
      </c>
      <c r="F4" s="33">
        <v>6</v>
      </c>
      <c r="G4" s="31"/>
      <c r="H4" s="33"/>
      <c r="I4" s="31"/>
      <c r="J4" s="33"/>
      <c r="K4" s="31"/>
      <c r="L4" s="33"/>
      <c r="M4" s="31"/>
      <c r="N4" s="33"/>
      <c r="O4" s="31"/>
      <c r="P4" s="33"/>
      <c r="Q4" s="31"/>
      <c r="R4" s="33"/>
      <c r="S4" s="74"/>
      <c r="T4" s="63"/>
      <c r="U4" s="31"/>
      <c r="V4" s="33"/>
      <c r="W4" s="14">
        <f aca="true" t="shared" si="0" ref="W4:W38">D4+F4+H4+J4+L4+N4+P4+R4++T4+V4</f>
        <v>22</v>
      </c>
      <c r="X4" s="42"/>
      <c r="Y4" s="34">
        <f aca="true" t="shared" si="1" ref="Y4:Y38">W4-X4</f>
        <v>22</v>
      </c>
    </row>
    <row r="5" spans="1:25" ht="14.25">
      <c r="A5" s="7">
        <v>2</v>
      </c>
      <c r="B5" s="61" t="s">
        <v>17</v>
      </c>
      <c r="C5" s="35">
        <v>2</v>
      </c>
      <c r="D5" s="32">
        <v>15</v>
      </c>
      <c r="E5" s="35">
        <v>2</v>
      </c>
      <c r="F5" s="62">
        <v>7</v>
      </c>
      <c r="G5" s="35"/>
      <c r="H5" s="62"/>
      <c r="I5" s="35"/>
      <c r="J5" s="62"/>
      <c r="K5" s="35"/>
      <c r="L5" s="62"/>
      <c r="M5" s="35"/>
      <c r="N5" s="62"/>
      <c r="O5" s="35"/>
      <c r="P5" s="62"/>
      <c r="Q5" s="35"/>
      <c r="R5" s="62"/>
      <c r="S5" s="75"/>
      <c r="T5" s="64"/>
      <c r="U5" s="35"/>
      <c r="V5" s="62"/>
      <c r="W5" s="14">
        <f t="shared" si="0"/>
        <v>22</v>
      </c>
      <c r="X5" s="42"/>
      <c r="Y5" s="34">
        <f t="shared" si="1"/>
        <v>22</v>
      </c>
    </row>
    <row r="6" spans="1:25" ht="14.25">
      <c r="A6" s="7">
        <v>3</v>
      </c>
      <c r="B6" s="37" t="s">
        <v>23</v>
      </c>
      <c r="C6" s="38">
        <v>3</v>
      </c>
      <c r="D6" s="39">
        <v>14</v>
      </c>
      <c r="E6" s="40"/>
      <c r="F6" s="41"/>
      <c r="G6" s="40"/>
      <c r="H6" s="41"/>
      <c r="I6" s="40"/>
      <c r="J6" s="41"/>
      <c r="K6" s="40"/>
      <c r="L6" s="41"/>
      <c r="M6" s="40"/>
      <c r="N6" s="41"/>
      <c r="O6" s="40"/>
      <c r="P6" s="41"/>
      <c r="Q6" s="40"/>
      <c r="R6" s="41"/>
      <c r="S6" s="76"/>
      <c r="T6" s="65"/>
      <c r="U6" s="40"/>
      <c r="V6" s="41"/>
      <c r="W6" s="14">
        <f t="shared" si="0"/>
        <v>14</v>
      </c>
      <c r="X6" s="86"/>
      <c r="Y6" s="44">
        <f t="shared" si="1"/>
        <v>14</v>
      </c>
    </row>
    <row r="7" spans="1:25" ht="14.25">
      <c r="A7" s="7">
        <v>4</v>
      </c>
      <c r="B7" s="20" t="s">
        <v>18</v>
      </c>
      <c r="C7" s="35">
        <v>4</v>
      </c>
      <c r="D7" s="32">
        <v>13</v>
      </c>
      <c r="E7" s="31"/>
      <c r="F7" s="33"/>
      <c r="G7" s="31"/>
      <c r="H7" s="33"/>
      <c r="I7" s="31"/>
      <c r="J7" s="33"/>
      <c r="K7" s="31"/>
      <c r="L7" s="33"/>
      <c r="M7" s="31"/>
      <c r="N7" s="33"/>
      <c r="O7" s="31"/>
      <c r="P7" s="33"/>
      <c r="Q7" s="31"/>
      <c r="R7" s="33"/>
      <c r="S7" s="74"/>
      <c r="T7" s="63"/>
      <c r="U7" s="31"/>
      <c r="V7" s="33"/>
      <c r="W7" s="14">
        <f t="shared" si="0"/>
        <v>13</v>
      </c>
      <c r="X7" s="42"/>
      <c r="Y7" s="34">
        <f t="shared" si="1"/>
        <v>13</v>
      </c>
    </row>
    <row r="8" spans="1:25" ht="14.25">
      <c r="A8" s="7">
        <v>5</v>
      </c>
      <c r="B8" s="106" t="s">
        <v>19</v>
      </c>
      <c r="C8" s="31">
        <v>5</v>
      </c>
      <c r="D8" s="32">
        <v>12</v>
      </c>
      <c r="E8" s="31"/>
      <c r="F8" s="33"/>
      <c r="G8" s="31"/>
      <c r="H8" s="33"/>
      <c r="I8" s="31"/>
      <c r="J8" s="33"/>
      <c r="K8" s="31"/>
      <c r="L8" s="33"/>
      <c r="M8" s="31"/>
      <c r="N8" s="33"/>
      <c r="O8" s="31"/>
      <c r="P8" s="33"/>
      <c r="Q8" s="31"/>
      <c r="R8" s="33"/>
      <c r="S8" s="74"/>
      <c r="T8" s="63"/>
      <c r="U8" s="31"/>
      <c r="V8" s="33"/>
      <c r="W8" s="14">
        <f t="shared" si="0"/>
        <v>12</v>
      </c>
      <c r="X8" s="42"/>
      <c r="Y8" s="34">
        <f t="shared" si="1"/>
        <v>12</v>
      </c>
    </row>
    <row r="9" spans="1:25" ht="14.25">
      <c r="A9" s="7">
        <v>6</v>
      </c>
      <c r="B9" s="37" t="s">
        <v>15</v>
      </c>
      <c r="C9" s="40">
        <v>6</v>
      </c>
      <c r="D9" s="39">
        <v>11</v>
      </c>
      <c r="E9" s="40"/>
      <c r="F9" s="41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76"/>
      <c r="T9" s="65"/>
      <c r="U9" s="40"/>
      <c r="V9" s="41"/>
      <c r="W9" s="14">
        <f t="shared" si="0"/>
        <v>11</v>
      </c>
      <c r="X9" s="86"/>
      <c r="Y9" s="44">
        <f t="shared" si="1"/>
        <v>11</v>
      </c>
    </row>
    <row r="10" spans="1:25" ht="14.25">
      <c r="A10" s="7">
        <v>7</v>
      </c>
      <c r="B10" s="37" t="s">
        <v>22</v>
      </c>
      <c r="C10" s="40">
        <v>7</v>
      </c>
      <c r="D10" s="39">
        <v>10</v>
      </c>
      <c r="E10" s="40">
        <v>5</v>
      </c>
      <c r="F10" s="41">
        <v>4</v>
      </c>
      <c r="G10" s="40"/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76"/>
      <c r="T10" s="65"/>
      <c r="U10" s="40"/>
      <c r="V10" s="41"/>
      <c r="W10" s="14">
        <f t="shared" si="0"/>
        <v>14</v>
      </c>
      <c r="X10" s="86"/>
      <c r="Y10" s="44">
        <f t="shared" si="1"/>
        <v>14</v>
      </c>
    </row>
    <row r="11" spans="1:25" ht="14.25">
      <c r="A11" s="7">
        <v>8</v>
      </c>
      <c r="B11" s="37" t="s">
        <v>24</v>
      </c>
      <c r="C11" s="38">
        <v>8</v>
      </c>
      <c r="D11" s="39">
        <v>9</v>
      </c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76"/>
      <c r="T11" s="65"/>
      <c r="U11" s="40"/>
      <c r="V11" s="41"/>
      <c r="W11" s="14">
        <f t="shared" si="0"/>
        <v>9</v>
      </c>
      <c r="X11" s="86"/>
      <c r="Y11" s="34">
        <f t="shared" si="1"/>
        <v>9</v>
      </c>
    </row>
    <row r="12" spans="1:25" ht="14.25">
      <c r="A12" s="7">
        <v>9</v>
      </c>
      <c r="B12" s="37" t="s">
        <v>25</v>
      </c>
      <c r="C12" s="40">
        <v>9</v>
      </c>
      <c r="D12" s="39">
        <v>8</v>
      </c>
      <c r="E12" s="40">
        <v>4</v>
      </c>
      <c r="F12" s="41">
        <v>5</v>
      </c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76"/>
      <c r="T12" s="65"/>
      <c r="U12" s="40"/>
      <c r="V12" s="41"/>
      <c r="W12" s="14">
        <f t="shared" si="0"/>
        <v>13</v>
      </c>
      <c r="X12" s="86"/>
      <c r="Y12" s="34">
        <f t="shared" si="1"/>
        <v>13</v>
      </c>
    </row>
    <row r="13" spans="1:25" ht="14.25">
      <c r="A13" s="7">
        <v>10</v>
      </c>
      <c r="B13" s="36" t="s">
        <v>26</v>
      </c>
      <c r="C13" s="38">
        <v>10</v>
      </c>
      <c r="D13" s="39">
        <v>7</v>
      </c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76"/>
      <c r="T13" s="65"/>
      <c r="U13" s="40"/>
      <c r="V13" s="41"/>
      <c r="W13" s="14">
        <f t="shared" si="0"/>
        <v>7</v>
      </c>
      <c r="X13" s="86"/>
      <c r="Y13" s="44">
        <f t="shared" si="1"/>
        <v>7</v>
      </c>
    </row>
    <row r="14" spans="1:25" ht="14.25">
      <c r="A14" s="7">
        <v>11</v>
      </c>
      <c r="B14" s="37" t="s">
        <v>27</v>
      </c>
      <c r="C14" s="40">
        <v>11</v>
      </c>
      <c r="D14" s="39">
        <v>6</v>
      </c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76"/>
      <c r="T14" s="65"/>
      <c r="U14" s="40"/>
      <c r="V14" s="41"/>
      <c r="W14" s="14">
        <f t="shared" si="0"/>
        <v>6</v>
      </c>
      <c r="X14" s="86"/>
      <c r="Y14" s="44">
        <f t="shared" si="1"/>
        <v>6</v>
      </c>
    </row>
    <row r="15" spans="1:25" ht="14.25">
      <c r="A15" s="7">
        <v>12</v>
      </c>
      <c r="B15" s="37" t="s">
        <v>28</v>
      </c>
      <c r="C15" s="38">
        <v>12</v>
      </c>
      <c r="D15" s="39">
        <v>5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76"/>
      <c r="T15" s="65"/>
      <c r="U15" s="40"/>
      <c r="V15" s="41"/>
      <c r="W15" s="14">
        <f t="shared" si="0"/>
        <v>5</v>
      </c>
      <c r="X15" s="86"/>
      <c r="Y15" s="44">
        <f t="shared" si="1"/>
        <v>5</v>
      </c>
    </row>
    <row r="16" spans="1:25" ht="14.25">
      <c r="A16" s="7">
        <v>13</v>
      </c>
      <c r="B16" s="20" t="s">
        <v>29</v>
      </c>
      <c r="C16" s="35">
        <v>13</v>
      </c>
      <c r="D16" s="32">
        <v>4</v>
      </c>
      <c r="E16" s="31">
        <v>6</v>
      </c>
      <c r="F16" s="33">
        <v>3</v>
      </c>
      <c r="G16" s="31"/>
      <c r="H16" s="33"/>
      <c r="I16" s="31"/>
      <c r="J16" s="33"/>
      <c r="K16" s="31"/>
      <c r="L16" s="33"/>
      <c r="M16" s="31"/>
      <c r="N16" s="33"/>
      <c r="O16" s="31"/>
      <c r="P16" s="33"/>
      <c r="Q16" s="31"/>
      <c r="R16" s="33"/>
      <c r="S16" s="74"/>
      <c r="T16" s="63"/>
      <c r="U16" s="31"/>
      <c r="V16" s="33"/>
      <c r="W16" s="14">
        <f t="shared" si="0"/>
        <v>7</v>
      </c>
      <c r="X16" s="42"/>
      <c r="Y16" s="34">
        <f t="shared" si="1"/>
        <v>7</v>
      </c>
    </row>
    <row r="17" spans="1:25" ht="14.25">
      <c r="A17" s="7">
        <v>14</v>
      </c>
      <c r="B17" s="36" t="s">
        <v>31</v>
      </c>
      <c r="C17" s="31">
        <v>14</v>
      </c>
      <c r="D17" s="32">
        <v>3</v>
      </c>
      <c r="E17" s="31"/>
      <c r="F17" s="33"/>
      <c r="G17" s="31"/>
      <c r="H17" s="33"/>
      <c r="I17" s="31"/>
      <c r="J17" s="33"/>
      <c r="K17" s="31"/>
      <c r="L17" s="33"/>
      <c r="M17" s="31"/>
      <c r="N17" s="33"/>
      <c r="O17" s="31"/>
      <c r="P17" s="33"/>
      <c r="Q17" s="31"/>
      <c r="R17" s="33"/>
      <c r="S17" s="74"/>
      <c r="T17" s="63"/>
      <c r="U17" s="31"/>
      <c r="V17" s="33"/>
      <c r="W17" s="14">
        <f t="shared" si="0"/>
        <v>3</v>
      </c>
      <c r="X17" s="42"/>
      <c r="Y17" s="34">
        <f t="shared" si="1"/>
        <v>3</v>
      </c>
    </row>
    <row r="18" spans="1:25" ht="14.25">
      <c r="A18" s="7">
        <v>15</v>
      </c>
      <c r="B18" s="37" t="s">
        <v>30</v>
      </c>
      <c r="C18" s="40">
        <v>15</v>
      </c>
      <c r="D18" s="39">
        <v>2</v>
      </c>
      <c r="E18" s="40">
        <v>7</v>
      </c>
      <c r="F18" s="41">
        <v>2</v>
      </c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76"/>
      <c r="T18" s="65"/>
      <c r="U18" s="40"/>
      <c r="V18" s="41"/>
      <c r="W18" s="14">
        <f t="shared" si="0"/>
        <v>4</v>
      </c>
      <c r="X18" s="86"/>
      <c r="Y18" s="34">
        <f t="shared" si="1"/>
        <v>4</v>
      </c>
    </row>
    <row r="19" spans="1:25" ht="14.25">
      <c r="A19" s="7">
        <v>16</v>
      </c>
      <c r="B19" s="20" t="s">
        <v>21</v>
      </c>
      <c r="C19" s="31">
        <v>16</v>
      </c>
      <c r="D19" s="32">
        <v>1</v>
      </c>
      <c r="E19" s="31"/>
      <c r="F19" s="33"/>
      <c r="G19" s="31"/>
      <c r="H19" s="33"/>
      <c r="I19" s="31"/>
      <c r="J19" s="33"/>
      <c r="K19" s="31"/>
      <c r="L19" s="33"/>
      <c r="M19" s="31"/>
      <c r="N19" s="33"/>
      <c r="O19" s="31"/>
      <c r="P19" s="33"/>
      <c r="Q19" s="31"/>
      <c r="R19" s="33"/>
      <c r="S19" s="74"/>
      <c r="T19" s="63"/>
      <c r="U19" s="31"/>
      <c r="V19" s="33"/>
      <c r="W19" s="14">
        <f t="shared" si="0"/>
        <v>1</v>
      </c>
      <c r="X19" s="42"/>
      <c r="Y19" s="34">
        <f t="shared" si="1"/>
        <v>1</v>
      </c>
    </row>
    <row r="20" spans="1:25" ht="14.25">
      <c r="A20" s="7">
        <v>17</v>
      </c>
      <c r="B20" s="37" t="s">
        <v>32</v>
      </c>
      <c r="C20" s="40"/>
      <c r="D20" s="39"/>
      <c r="E20" s="40">
        <v>1</v>
      </c>
      <c r="F20" s="41">
        <v>8</v>
      </c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76"/>
      <c r="T20" s="65"/>
      <c r="U20" s="40"/>
      <c r="V20" s="41"/>
      <c r="W20" s="14">
        <f t="shared" si="0"/>
        <v>8</v>
      </c>
      <c r="X20" s="86"/>
      <c r="Y20" s="44">
        <f t="shared" si="1"/>
        <v>8</v>
      </c>
    </row>
    <row r="21" spans="1:25" ht="14.25">
      <c r="A21" s="7">
        <v>18</v>
      </c>
      <c r="B21" s="37" t="s">
        <v>33</v>
      </c>
      <c r="C21" s="40"/>
      <c r="D21" s="39"/>
      <c r="E21" s="40">
        <v>8</v>
      </c>
      <c r="F21" s="41">
        <v>1</v>
      </c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76"/>
      <c r="T21" s="65"/>
      <c r="U21" s="40"/>
      <c r="V21" s="41"/>
      <c r="W21" s="14">
        <f t="shared" si="0"/>
        <v>1</v>
      </c>
      <c r="X21" s="87"/>
      <c r="Y21" s="44">
        <f t="shared" si="1"/>
        <v>1</v>
      </c>
    </row>
    <row r="22" spans="1:25" ht="14.25">
      <c r="A22" s="7">
        <v>19</v>
      </c>
      <c r="B22" s="37"/>
      <c r="C22" s="35"/>
      <c r="D22" s="32"/>
      <c r="E22" s="31"/>
      <c r="F22" s="33"/>
      <c r="G22" s="31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3"/>
      <c r="S22" s="74"/>
      <c r="T22" s="63"/>
      <c r="U22" s="31"/>
      <c r="V22" s="33"/>
      <c r="W22" s="14">
        <f t="shared" si="0"/>
        <v>0</v>
      </c>
      <c r="X22" s="42"/>
      <c r="Y22" s="34">
        <f t="shared" si="1"/>
        <v>0</v>
      </c>
    </row>
    <row r="23" spans="1:25" ht="14.25">
      <c r="A23" s="7">
        <v>20</v>
      </c>
      <c r="B23" s="36"/>
      <c r="C23" s="35"/>
      <c r="D23" s="32"/>
      <c r="E23" s="31"/>
      <c r="F23" s="33"/>
      <c r="G23" s="31"/>
      <c r="H23" s="33"/>
      <c r="I23" s="31"/>
      <c r="J23" s="33"/>
      <c r="K23" s="31"/>
      <c r="L23" s="33"/>
      <c r="M23" s="31"/>
      <c r="N23" s="33"/>
      <c r="O23" s="31"/>
      <c r="P23" s="33"/>
      <c r="Q23" s="31"/>
      <c r="R23" s="33"/>
      <c r="S23" s="74"/>
      <c r="T23" s="63"/>
      <c r="U23" s="31"/>
      <c r="V23" s="33"/>
      <c r="W23" s="14">
        <f t="shared" si="0"/>
        <v>0</v>
      </c>
      <c r="Y23" s="34">
        <f t="shared" si="1"/>
        <v>0</v>
      </c>
    </row>
    <row r="24" spans="1:25" ht="14.25">
      <c r="A24" s="7">
        <v>21</v>
      </c>
      <c r="B24" s="37"/>
      <c r="C24" s="38"/>
      <c r="D24" s="39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76"/>
      <c r="T24" s="65"/>
      <c r="U24" s="40"/>
      <c r="V24" s="41"/>
      <c r="W24" s="14">
        <f t="shared" si="0"/>
        <v>0</v>
      </c>
      <c r="X24" s="87"/>
      <c r="Y24" s="44">
        <f t="shared" si="1"/>
        <v>0</v>
      </c>
    </row>
    <row r="25" spans="1:25" ht="14.25">
      <c r="A25" s="7">
        <v>22</v>
      </c>
      <c r="B25" s="37"/>
      <c r="C25" s="40"/>
      <c r="D25" s="39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76"/>
      <c r="T25" s="65"/>
      <c r="U25" s="40"/>
      <c r="V25" s="41"/>
      <c r="W25" s="14">
        <f t="shared" si="0"/>
        <v>0</v>
      </c>
      <c r="X25" s="87"/>
      <c r="Y25" s="44">
        <f t="shared" si="1"/>
        <v>0</v>
      </c>
    </row>
    <row r="26" spans="1:25" ht="14.25">
      <c r="A26" s="7">
        <v>23</v>
      </c>
      <c r="B26" s="36"/>
      <c r="C26" s="35"/>
      <c r="D26" s="32"/>
      <c r="E26" s="31"/>
      <c r="F26" s="33"/>
      <c r="G26" s="31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3"/>
      <c r="S26" s="74"/>
      <c r="T26" s="63"/>
      <c r="U26" s="31"/>
      <c r="V26" s="33"/>
      <c r="W26" s="14">
        <f t="shared" si="0"/>
        <v>0</v>
      </c>
      <c r="X26" s="42"/>
      <c r="Y26" s="34">
        <f t="shared" si="1"/>
        <v>0</v>
      </c>
    </row>
    <row r="27" spans="1:25" ht="14.25">
      <c r="A27" s="7">
        <v>24</v>
      </c>
      <c r="B27" s="107"/>
      <c r="C27" s="116"/>
      <c r="D27" s="82"/>
      <c r="E27" s="81"/>
      <c r="F27" s="83"/>
      <c r="G27" s="81"/>
      <c r="H27" s="83"/>
      <c r="I27" s="81"/>
      <c r="J27" s="83"/>
      <c r="K27" s="81"/>
      <c r="L27" s="83"/>
      <c r="M27" s="81"/>
      <c r="N27" s="83"/>
      <c r="O27" s="81"/>
      <c r="P27" s="83"/>
      <c r="Q27" s="81"/>
      <c r="R27" s="83"/>
      <c r="S27" s="84"/>
      <c r="T27" s="85"/>
      <c r="U27" s="81"/>
      <c r="V27" s="82"/>
      <c r="W27" s="14">
        <f t="shared" si="0"/>
        <v>0</v>
      </c>
      <c r="X27" s="42"/>
      <c r="Y27" s="34">
        <f t="shared" si="1"/>
        <v>0</v>
      </c>
    </row>
    <row r="28" spans="1:25" ht="14.25">
      <c r="A28" s="7">
        <v>25</v>
      </c>
      <c r="B28" s="37"/>
      <c r="C28" s="38"/>
      <c r="D28" s="39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76"/>
      <c r="T28" s="65"/>
      <c r="U28" s="40"/>
      <c r="V28" s="41"/>
      <c r="W28" s="14">
        <f t="shared" si="0"/>
        <v>0</v>
      </c>
      <c r="X28" s="87"/>
      <c r="Y28" s="44">
        <f t="shared" si="1"/>
        <v>0</v>
      </c>
    </row>
    <row r="29" spans="1:25" ht="14.25">
      <c r="A29" s="7">
        <v>26</v>
      </c>
      <c r="B29" s="117"/>
      <c r="C29" s="31"/>
      <c r="D29" s="32"/>
      <c r="E29" s="31"/>
      <c r="F29" s="33"/>
      <c r="G29" s="31"/>
      <c r="H29" s="33"/>
      <c r="I29" s="31"/>
      <c r="J29" s="33"/>
      <c r="K29" s="31"/>
      <c r="L29" s="33"/>
      <c r="M29" s="31"/>
      <c r="N29" s="33"/>
      <c r="O29" s="31"/>
      <c r="P29" s="33"/>
      <c r="Q29" s="31"/>
      <c r="R29" s="33"/>
      <c r="S29" s="74"/>
      <c r="T29" s="63"/>
      <c r="U29" s="31"/>
      <c r="V29" s="33"/>
      <c r="W29" s="14">
        <f t="shared" si="0"/>
        <v>0</v>
      </c>
      <c r="X29" s="88"/>
      <c r="Y29" s="34">
        <f t="shared" si="1"/>
        <v>0</v>
      </c>
    </row>
    <row r="30" spans="1:25" ht="14.25">
      <c r="A30" s="7">
        <v>27</v>
      </c>
      <c r="B30" s="107"/>
      <c r="C30" s="45"/>
      <c r="D30" s="46"/>
      <c r="E30" s="45"/>
      <c r="F30" s="47"/>
      <c r="G30" s="45"/>
      <c r="H30" s="47"/>
      <c r="I30" s="45"/>
      <c r="J30" s="47"/>
      <c r="K30" s="45"/>
      <c r="L30" s="47"/>
      <c r="M30" s="45"/>
      <c r="N30" s="47"/>
      <c r="O30" s="45"/>
      <c r="P30" s="47"/>
      <c r="Q30" s="45"/>
      <c r="R30" s="47"/>
      <c r="S30" s="77"/>
      <c r="T30" s="66"/>
      <c r="U30" s="45"/>
      <c r="V30" s="47"/>
      <c r="W30" s="14">
        <f t="shared" si="0"/>
        <v>0</v>
      </c>
      <c r="X30" s="86"/>
      <c r="Y30" s="34">
        <f t="shared" si="1"/>
        <v>0</v>
      </c>
    </row>
    <row r="31" spans="1:25" ht="14.25">
      <c r="A31" s="7">
        <v>28</v>
      </c>
      <c r="B31" s="37"/>
      <c r="C31" s="31"/>
      <c r="D31" s="32"/>
      <c r="E31" s="31"/>
      <c r="F31" s="33"/>
      <c r="G31" s="31"/>
      <c r="H31" s="33"/>
      <c r="I31" s="31"/>
      <c r="J31" s="33"/>
      <c r="K31" s="31"/>
      <c r="L31" s="33"/>
      <c r="M31" s="31"/>
      <c r="N31" s="33"/>
      <c r="O31" s="31"/>
      <c r="P31" s="33"/>
      <c r="Q31" s="31"/>
      <c r="R31" s="33"/>
      <c r="S31" s="74"/>
      <c r="T31" s="63"/>
      <c r="U31" s="31"/>
      <c r="V31" s="33"/>
      <c r="W31" s="14">
        <f t="shared" si="0"/>
        <v>0</v>
      </c>
      <c r="X31" s="42"/>
      <c r="Y31" s="34">
        <f t="shared" si="1"/>
        <v>0</v>
      </c>
    </row>
    <row r="32" spans="1:26" ht="14.25">
      <c r="A32" s="7">
        <v>29</v>
      </c>
      <c r="B32" s="37"/>
      <c r="C32" s="40"/>
      <c r="D32" s="39"/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76"/>
      <c r="T32" s="65"/>
      <c r="U32" s="40"/>
      <c r="V32" s="41"/>
      <c r="W32" s="14">
        <f t="shared" si="0"/>
        <v>0</v>
      </c>
      <c r="X32" s="87"/>
      <c r="Y32" s="44">
        <f t="shared" si="1"/>
        <v>0</v>
      </c>
      <c r="Z32" s="21"/>
    </row>
    <row r="33" spans="1:25" ht="14.25">
      <c r="A33" s="7">
        <v>30</v>
      </c>
      <c r="B33" s="107"/>
      <c r="C33" s="31"/>
      <c r="D33" s="32"/>
      <c r="E33" s="31"/>
      <c r="F33" s="33"/>
      <c r="G33" s="31"/>
      <c r="H33" s="33"/>
      <c r="I33" s="31"/>
      <c r="J33" s="33"/>
      <c r="K33" s="31"/>
      <c r="L33" s="33"/>
      <c r="M33" s="31"/>
      <c r="N33" s="33"/>
      <c r="O33" s="31"/>
      <c r="P33" s="33"/>
      <c r="Q33" s="31"/>
      <c r="R33" s="33"/>
      <c r="S33" s="74"/>
      <c r="T33" s="63"/>
      <c r="U33" s="31"/>
      <c r="V33" s="32"/>
      <c r="W33" s="14">
        <f t="shared" si="0"/>
        <v>0</v>
      </c>
      <c r="X33" s="119"/>
      <c r="Y33" s="34">
        <f t="shared" si="1"/>
        <v>0</v>
      </c>
    </row>
    <row r="34" spans="1:25" ht="14.25">
      <c r="A34" s="7">
        <v>31</v>
      </c>
      <c r="B34" s="105"/>
      <c r="C34" s="118"/>
      <c r="D34" s="52"/>
      <c r="E34" s="51"/>
      <c r="F34" s="53"/>
      <c r="G34" s="51"/>
      <c r="H34" s="53"/>
      <c r="I34" s="51"/>
      <c r="J34" s="53"/>
      <c r="K34" s="51"/>
      <c r="L34" s="53"/>
      <c r="M34" s="51"/>
      <c r="N34" s="53"/>
      <c r="O34" s="51"/>
      <c r="P34" s="53"/>
      <c r="Q34" s="51"/>
      <c r="R34" s="53"/>
      <c r="S34" s="79"/>
      <c r="T34" s="68"/>
      <c r="U34" s="51"/>
      <c r="V34" s="52"/>
      <c r="W34" s="14">
        <f t="shared" si="0"/>
        <v>0</v>
      </c>
      <c r="X34" s="87"/>
      <c r="Y34" s="44">
        <f t="shared" si="1"/>
        <v>0</v>
      </c>
    </row>
    <row r="35" spans="1:26" ht="14.25">
      <c r="A35" s="7">
        <v>32</v>
      </c>
      <c r="B35" s="115"/>
      <c r="C35" s="91"/>
      <c r="D35" s="94"/>
      <c r="E35" s="91"/>
      <c r="F35" s="97"/>
      <c r="G35" s="91"/>
      <c r="H35" s="97"/>
      <c r="I35" s="91"/>
      <c r="J35" s="97"/>
      <c r="K35" s="91"/>
      <c r="L35" s="97"/>
      <c r="M35" s="91"/>
      <c r="N35" s="97"/>
      <c r="O35" s="91"/>
      <c r="P35" s="97"/>
      <c r="Q35" s="91"/>
      <c r="R35" s="97"/>
      <c r="S35" s="101"/>
      <c r="T35" s="103"/>
      <c r="U35" s="91"/>
      <c r="V35" s="94"/>
      <c r="W35" s="14">
        <f t="shared" si="0"/>
        <v>0</v>
      </c>
      <c r="X35" s="88"/>
      <c r="Y35" s="34">
        <f t="shared" si="1"/>
        <v>0</v>
      </c>
      <c r="Z35" s="30"/>
    </row>
    <row r="36" spans="1:25" ht="14.25">
      <c r="A36" s="7">
        <v>33</v>
      </c>
      <c r="B36" s="105"/>
      <c r="C36" s="45"/>
      <c r="D36" s="46"/>
      <c r="E36" s="45"/>
      <c r="F36" s="47"/>
      <c r="G36" s="45"/>
      <c r="H36" s="47"/>
      <c r="I36" s="45"/>
      <c r="J36" s="47"/>
      <c r="K36" s="45"/>
      <c r="L36" s="47"/>
      <c r="M36" s="45"/>
      <c r="N36" s="47"/>
      <c r="O36" s="45"/>
      <c r="P36" s="47"/>
      <c r="Q36" s="45"/>
      <c r="R36" s="47"/>
      <c r="S36" s="77"/>
      <c r="T36" s="66"/>
      <c r="U36" s="45"/>
      <c r="V36" s="39"/>
      <c r="W36" s="14">
        <f t="shared" si="0"/>
        <v>0</v>
      </c>
      <c r="X36" s="86"/>
      <c r="Y36" s="44">
        <f t="shared" si="1"/>
        <v>0</v>
      </c>
    </row>
    <row r="37" spans="1:25" ht="14.25">
      <c r="A37" s="7">
        <v>34</v>
      </c>
      <c r="B37" s="107"/>
      <c r="C37" s="45"/>
      <c r="D37" s="46"/>
      <c r="E37" s="45"/>
      <c r="F37" s="47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45"/>
      <c r="R37" s="47"/>
      <c r="S37" s="77"/>
      <c r="T37" s="66"/>
      <c r="U37" s="45"/>
      <c r="V37" s="47"/>
      <c r="W37" s="14">
        <f t="shared" si="0"/>
        <v>0</v>
      </c>
      <c r="X37" s="87"/>
      <c r="Y37" s="44">
        <f t="shared" si="1"/>
        <v>0</v>
      </c>
    </row>
    <row r="38" spans="1:25" ht="14.25">
      <c r="A38" s="120">
        <v>35</v>
      </c>
      <c r="B38" s="105"/>
      <c r="C38" s="45"/>
      <c r="D38" s="46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77"/>
      <c r="T38" s="66"/>
      <c r="U38" s="45"/>
      <c r="V38" s="47"/>
      <c r="W38" s="14">
        <f t="shared" si="0"/>
        <v>0</v>
      </c>
      <c r="X38" s="86"/>
      <c r="Y38" s="44">
        <f t="shared" si="1"/>
        <v>0</v>
      </c>
    </row>
    <row r="39" spans="1:25" ht="14.25">
      <c r="A39" s="43">
        <v>36</v>
      </c>
      <c r="B39" s="108"/>
      <c r="C39" s="81"/>
      <c r="D39" s="82"/>
      <c r="E39" s="81"/>
      <c r="F39" s="83"/>
      <c r="G39" s="81"/>
      <c r="H39" s="83"/>
      <c r="I39" s="81"/>
      <c r="J39" s="83"/>
      <c r="K39" s="81"/>
      <c r="L39" s="83"/>
      <c r="M39" s="81"/>
      <c r="N39" s="83"/>
      <c r="O39" s="81"/>
      <c r="P39" s="83"/>
      <c r="Q39" s="81"/>
      <c r="R39" s="83"/>
      <c r="S39" s="84"/>
      <c r="T39" s="85"/>
      <c r="U39" s="81"/>
      <c r="V39" s="83"/>
      <c r="W39" s="14">
        <f aca="true" t="shared" si="2" ref="W39:W46">D39+F39+H39+J39+L39+N39+P39+R39++T39+V39</f>
        <v>0</v>
      </c>
      <c r="X39" s="42"/>
      <c r="Y39" s="34">
        <f aca="true" t="shared" si="3" ref="Y39:Y46">W39-X39</f>
        <v>0</v>
      </c>
    </row>
    <row r="40" spans="1:25" ht="14.25">
      <c r="A40" s="43">
        <v>37</v>
      </c>
      <c r="B40" s="109"/>
      <c r="C40" s="51"/>
      <c r="D40" s="52"/>
      <c r="E40" s="51"/>
      <c r="F40" s="53"/>
      <c r="G40" s="51"/>
      <c r="H40" s="53"/>
      <c r="I40" s="51"/>
      <c r="J40" s="53"/>
      <c r="K40" s="51"/>
      <c r="L40" s="53"/>
      <c r="M40" s="51"/>
      <c r="N40" s="53"/>
      <c r="O40" s="51"/>
      <c r="P40" s="53"/>
      <c r="Q40" s="51"/>
      <c r="R40" s="53"/>
      <c r="S40" s="79"/>
      <c r="T40" s="68"/>
      <c r="U40" s="51"/>
      <c r="V40" s="53"/>
      <c r="W40" s="14">
        <f t="shared" si="2"/>
        <v>0</v>
      </c>
      <c r="X40" s="86"/>
      <c r="Y40" s="44">
        <f t="shared" si="3"/>
        <v>0</v>
      </c>
    </row>
    <row r="41" spans="1:25" ht="14.25">
      <c r="A41" s="43">
        <v>38</v>
      </c>
      <c r="B41" s="109"/>
      <c r="C41" s="92"/>
      <c r="D41" s="95"/>
      <c r="E41" s="92"/>
      <c r="F41" s="98"/>
      <c r="G41" s="92"/>
      <c r="H41" s="98"/>
      <c r="I41" s="92"/>
      <c r="J41" s="98"/>
      <c r="K41" s="92"/>
      <c r="L41" s="98"/>
      <c r="M41" s="100"/>
      <c r="N41" s="98"/>
      <c r="O41" s="92"/>
      <c r="P41" s="98"/>
      <c r="Q41" s="92"/>
      <c r="R41" s="98"/>
      <c r="S41" s="80"/>
      <c r="T41" s="69"/>
      <c r="U41" s="92"/>
      <c r="V41" s="98"/>
      <c r="W41" s="14">
        <f t="shared" si="2"/>
        <v>0</v>
      </c>
      <c r="X41" s="86"/>
      <c r="Y41" s="44">
        <f t="shared" si="3"/>
        <v>0</v>
      </c>
    </row>
    <row r="42" spans="1:25" ht="14.25">
      <c r="A42" s="43">
        <v>39</v>
      </c>
      <c r="B42" s="110"/>
      <c r="C42" s="93"/>
      <c r="D42" s="96"/>
      <c r="E42" s="93"/>
      <c r="F42" s="99"/>
      <c r="G42" s="93"/>
      <c r="H42" s="99"/>
      <c r="I42" s="93"/>
      <c r="J42" s="99"/>
      <c r="K42" s="93"/>
      <c r="L42" s="99"/>
      <c r="M42" s="93"/>
      <c r="N42" s="99"/>
      <c r="O42" s="93"/>
      <c r="P42" s="99"/>
      <c r="Q42" s="93"/>
      <c r="R42" s="99"/>
      <c r="S42" s="102"/>
      <c r="T42" s="104"/>
      <c r="U42" s="93"/>
      <c r="V42" s="99"/>
      <c r="W42" s="14">
        <f t="shared" si="2"/>
        <v>0</v>
      </c>
      <c r="X42" s="42"/>
      <c r="Y42" s="34">
        <f t="shared" si="3"/>
        <v>0</v>
      </c>
    </row>
    <row r="43" spans="1:25" ht="14.25">
      <c r="A43" s="43">
        <v>40</v>
      </c>
      <c r="B43" s="111"/>
      <c r="C43" s="48"/>
      <c r="D43" s="49"/>
      <c r="E43" s="48"/>
      <c r="F43" s="50"/>
      <c r="G43" s="48"/>
      <c r="H43" s="50"/>
      <c r="I43" s="48"/>
      <c r="J43" s="50"/>
      <c r="K43" s="48"/>
      <c r="L43" s="50"/>
      <c r="M43" s="48"/>
      <c r="N43" s="50"/>
      <c r="O43" s="48"/>
      <c r="P43" s="50"/>
      <c r="Q43" s="48"/>
      <c r="R43" s="50"/>
      <c r="S43" s="78"/>
      <c r="T43" s="67"/>
      <c r="U43" s="48"/>
      <c r="V43" s="50"/>
      <c r="W43" s="14">
        <f t="shared" si="2"/>
        <v>0</v>
      </c>
      <c r="X43" s="89"/>
      <c r="Y43" s="34">
        <f t="shared" si="3"/>
        <v>0</v>
      </c>
    </row>
    <row r="44" spans="1:25" ht="14.25">
      <c r="A44" s="43">
        <v>41</v>
      </c>
      <c r="B44" s="112"/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4"/>
      <c r="P44" s="55"/>
      <c r="Q44" s="54"/>
      <c r="R44" s="55"/>
      <c r="S44" s="80"/>
      <c r="T44" s="69"/>
      <c r="U44" s="54"/>
      <c r="V44" s="55"/>
      <c r="W44" s="14">
        <f t="shared" si="2"/>
        <v>0</v>
      </c>
      <c r="X44" s="56"/>
      <c r="Y44" s="44">
        <f t="shared" si="3"/>
        <v>0</v>
      </c>
    </row>
    <row r="45" spans="1:25" ht="14.25">
      <c r="A45" s="43">
        <v>42</v>
      </c>
      <c r="B45" s="113"/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4"/>
      <c r="N45" s="55"/>
      <c r="O45" s="54"/>
      <c r="P45" s="55"/>
      <c r="Q45" s="54"/>
      <c r="R45" s="55"/>
      <c r="S45" s="80"/>
      <c r="T45" s="69"/>
      <c r="U45" s="54"/>
      <c r="V45" s="55"/>
      <c r="W45" s="14">
        <f t="shared" si="2"/>
        <v>0</v>
      </c>
      <c r="X45" s="56"/>
      <c r="Y45" s="44">
        <f t="shared" si="3"/>
        <v>0</v>
      </c>
    </row>
    <row r="46" spans="1:25" ht="15" thickBot="1">
      <c r="A46" s="43">
        <v>43</v>
      </c>
      <c r="B46" s="114"/>
      <c r="C46" s="57"/>
      <c r="D46" s="58"/>
      <c r="E46" s="57"/>
      <c r="F46" s="58"/>
      <c r="G46" s="57"/>
      <c r="H46" s="58"/>
      <c r="I46" s="57"/>
      <c r="J46" s="58"/>
      <c r="K46" s="57"/>
      <c r="L46" s="58"/>
      <c r="M46" s="57"/>
      <c r="N46" s="58"/>
      <c r="O46" s="57"/>
      <c r="P46" s="58"/>
      <c r="Q46" s="57"/>
      <c r="R46" s="58"/>
      <c r="S46" s="90"/>
      <c r="T46" s="59"/>
      <c r="U46" s="57"/>
      <c r="V46" s="58"/>
      <c r="W46" s="14">
        <f t="shared" si="2"/>
        <v>0</v>
      </c>
      <c r="X46" s="60"/>
      <c r="Y46" s="60">
        <f t="shared" si="3"/>
        <v>0</v>
      </c>
    </row>
    <row r="47" spans="1:25" ht="14.25">
      <c r="A47" s="21"/>
      <c r="B47" s="25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3"/>
      <c r="T47" s="23"/>
      <c r="U47" s="22"/>
      <c r="V47" s="23"/>
      <c r="W47" s="23"/>
      <c r="X47" s="22"/>
      <c r="Y47" s="24"/>
    </row>
  </sheetData>
  <sheetProtection selectLockedCells="1" selectUnlockedCells="1"/>
  <mergeCells count="11">
    <mergeCell ref="U2:V2"/>
    <mergeCell ref="S2:T2"/>
    <mergeCell ref="B1:W1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25" right="0.25" top="0.75" bottom="0.75" header="0.3" footer="0.3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4:U46 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3">
      <selection activeCell="S19" sqref="S11:T19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ERWAN LE HENAND</cp:lastModifiedBy>
  <cp:lastPrinted>2016-06-04T16:41:57Z</cp:lastPrinted>
  <dcterms:created xsi:type="dcterms:W3CDTF">2015-09-26T16:05:31Z</dcterms:created>
  <dcterms:modified xsi:type="dcterms:W3CDTF">2023-11-28T19:31:47Z</dcterms:modified>
  <cp:category/>
  <cp:version/>
  <cp:contentType/>
  <cp:contentStatus/>
</cp:coreProperties>
</file>