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Club Hiver saison 23-24" sheetId="1" state="visible" r:id="rId2"/>
    <sheet name="Feuille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<sst xmlns="http://schemas.openxmlformats.org/spreadsheetml/2006/main" count="632" uniqueCount="278">
  <si>
    <r>
      <rPr>
        <b val="true"/>
        <sz val="18"/>
        <rFont val="Arial"/>
        <family val="2"/>
        <charset val="1"/>
      </rPr>
      <t xml:space="preserve">Programme Entrainements Club </t>
    </r>
    <r>
      <rPr>
        <b val="true"/>
        <sz val="18"/>
        <color rgb="FF0070C0"/>
        <rFont val="Arial"/>
        <family val="2"/>
        <charset val="1"/>
      </rPr>
      <t xml:space="preserve">Hiver </t>
    </r>
    <r>
      <rPr>
        <b val="true"/>
        <sz val="18"/>
        <rFont val="Arial"/>
        <family val="2"/>
        <charset val="1"/>
      </rPr>
      <t xml:space="preserve">/saison </t>
    </r>
    <r>
      <rPr>
        <b val="true"/>
        <sz val="18"/>
        <color rgb="FFFF0000"/>
        <rFont val="Arial"/>
        <family val="2"/>
        <charset val="1"/>
      </rPr>
      <t xml:space="preserve">2023-2024</t>
    </r>
  </si>
  <si>
    <t xml:space="preserve">Date </t>
  </si>
  <si>
    <t xml:space="preserve">Heure</t>
  </si>
  <si>
    <t xml:space="preserve">Thème</t>
  </si>
  <si>
    <t xml:space="preserve">Grpe</t>
  </si>
  <si>
    <t xml:space="preserve">Entr.</t>
  </si>
  <si>
    <t xml:space="preserve">Mer 6 dec</t>
  </si>
  <si>
    <t xml:space="preserve">14h - 16h30</t>
  </si>
  <si>
    <t xml:space="preserve">Ski classique</t>
  </si>
  <si>
    <t xml:space="preserve">G1</t>
  </si>
  <si>
    <t xml:space="preserve">Willy</t>
  </si>
  <si>
    <t xml:space="preserve">Sam 10 Fev</t>
  </si>
  <si>
    <t xml:space="preserve">9h30-11h30</t>
  </si>
  <si>
    <t xml:space="preserve">Ski skate</t>
  </si>
  <si>
    <t xml:space="preserve">U15-sen</t>
  </si>
  <si>
    <r>
      <rPr>
        <sz val="8"/>
        <rFont val="Arial Narrow"/>
        <family val="2"/>
        <charset val="1"/>
      </rPr>
      <t xml:space="preserve">Willy</t>
    </r>
    <r>
      <rPr>
        <sz val="8"/>
        <color rgb="FF000000"/>
        <rFont val="Arial Narrow"/>
        <family val="2"/>
        <charset val="1"/>
      </rPr>
      <t xml:space="preserve">/Flo</t>
    </r>
  </si>
  <si>
    <t xml:space="preserve">DT1 + technique pas de montée</t>
  </si>
  <si>
    <t xml:space="preserve">G2/G3</t>
  </si>
  <si>
    <t xml:space="preserve">Celine / Flo</t>
  </si>
  <si>
    <t xml:space="preserve">14h30-16h30</t>
  </si>
  <si>
    <r>
      <rPr>
        <sz val="9"/>
        <rFont val="Arial Narrow"/>
        <family val="2"/>
        <charset val="1"/>
      </rPr>
      <t xml:space="preserve">Ski skate/ </t>
    </r>
    <r>
      <rPr>
        <sz val="9"/>
        <color rgb="FF00B0F0"/>
        <rFont val="Arial Narrow"/>
        <family val="2"/>
        <charset val="1"/>
      </rPr>
      <t xml:space="preserve">biathlon</t>
    </r>
  </si>
  <si>
    <t xml:space="preserve">U15G-Sen</t>
  </si>
  <si>
    <r>
      <rPr>
        <sz val="8"/>
        <rFont val="Arial Narrow"/>
        <family val="2"/>
        <charset val="1"/>
      </rPr>
      <t xml:space="preserve">Willy / mel /</t>
    </r>
    <r>
      <rPr>
        <sz val="8"/>
        <color rgb="FF00B0F0"/>
        <rFont val="Arial Narrow"/>
        <family val="2"/>
        <charset val="1"/>
      </rPr>
      <t xml:space="preserve"> celine</t>
    </r>
  </si>
  <si>
    <t xml:space="preserve">G4/G5</t>
  </si>
  <si>
    <t xml:space="preserve">Niels/Mel</t>
  </si>
  <si>
    <t xml:space="preserve">Dim</t>
  </si>
  <si>
    <t xml:space="preserve">Fev</t>
  </si>
  <si>
    <t xml:space="preserve"> </t>
  </si>
  <si>
    <t xml:space="preserve">Sam 9 dec</t>
  </si>
  <si>
    <t xml:space="preserve">9h30 - 12h</t>
  </si>
  <si>
    <r>
      <rPr>
        <sz val="9"/>
        <rFont val="Arial Narrow"/>
        <family val="2"/>
        <charset val="1"/>
      </rPr>
      <t xml:space="preserve">Skate vitesse /</t>
    </r>
    <r>
      <rPr>
        <sz val="9"/>
        <color rgb="FF6666FF"/>
        <rFont val="Arial Narrow"/>
        <family val="2"/>
        <charset val="1"/>
      </rPr>
      <t xml:space="preserve"> Biathlon </t>
    </r>
  </si>
  <si>
    <r>
      <rPr>
        <sz val="8"/>
        <rFont val="Arial Narrow"/>
        <family val="2"/>
        <charset val="1"/>
      </rPr>
      <t xml:space="preserve">Willy / Flo / </t>
    </r>
    <r>
      <rPr>
        <sz val="8"/>
        <color rgb="FF0070C0"/>
        <rFont val="Arial Narrow"/>
        <family val="2"/>
        <charset val="1"/>
      </rPr>
      <t xml:space="preserve">Céline</t>
    </r>
  </si>
  <si>
    <t xml:space="preserve">CD chichiliane CL</t>
  </si>
  <si>
    <t xml:space="preserve">willy/flo </t>
  </si>
  <si>
    <t xml:space="preserve">Skate vitesse tech et vitesse</t>
  </si>
  <si>
    <t xml:space="preserve">U11-U13</t>
  </si>
  <si>
    <t xml:space="preserve">Willy/Mel</t>
  </si>
  <si>
    <t xml:space="preserve">Merc 14 Fev</t>
  </si>
  <si>
    <t xml:space="preserve">14h – 16h30</t>
  </si>
  <si>
    <t xml:space="preserve">Ski classique </t>
  </si>
  <si>
    <t xml:space="preserve">U13-sen</t>
  </si>
  <si>
    <t xml:space="preserve">Willy/Flo/Cel/</t>
  </si>
  <si>
    <t xml:space="preserve">dec</t>
  </si>
  <si>
    <t xml:space="preserve">Willy / Flo</t>
  </si>
  <si>
    <t xml:space="preserve">Mel/Benj</t>
  </si>
  <si>
    <t xml:space="preserve">Sam 17 Fev</t>
  </si>
  <si>
    <t xml:space="preserve">9h30 – 11h30</t>
  </si>
  <si>
    <r>
      <rPr>
        <sz val="9"/>
        <rFont val="Arial Narrow"/>
        <family val="2"/>
        <charset val="1"/>
      </rPr>
      <t xml:space="preserve">Ski skate</t>
    </r>
    <r>
      <rPr>
        <sz val="9"/>
        <color rgb="FF0000FF"/>
        <rFont val="Arial Narrow"/>
        <family val="2"/>
        <charset val="1"/>
      </rPr>
      <t xml:space="preserve">/ </t>
    </r>
    <r>
      <rPr>
        <sz val="9"/>
        <color rgb="FF00B0F0"/>
        <rFont val="Arial Narrow"/>
        <family val="2"/>
        <charset val="1"/>
      </rPr>
      <t xml:space="preserve">biathlon 10m 10h/12h</t>
    </r>
  </si>
  <si>
    <r>
      <rPr>
        <sz val="8"/>
        <rFont val="Arial Narrow"/>
        <family val="2"/>
        <charset val="1"/>
      </rPr>
      <t xml:space="preserve">Flo</t>
    </r>
    <r>
      <rPr>
        <sz val="8"/>
        <color rgb="FF0000FF"/>
        <rFont val="Arial Narrow"/>
        <family val="2"/>
        <charset val="1"/>
      </rPr>
      <t xml:space="preserve">/</t>
    </r>
    <r>
      <rPr>
        <sz val="8"/>
        <color rgb="FF0070C0"/>
        <rFont val="Arial Narrow"/>
        <family val="2"/>
        <charset val="1"/>
      </rPr>
      <t xml:space="preserve">Celine</t>
    </r>
  </si>
  <si>
    <t xml:space="preserve">Mer 13 dec</t>
  </si>
  <si>
    <t xml:space="preserve">Willy/Flo/Celine/Mel</t>
  </si>
  <si>
    <r>
      <rPr>
        <sz val="9"/>
        <rFont val="Arial Narrow"/>
        <family val="2"/>
        <charset val="1"/>
      </rPr>
      <t xml:space="preserve">SNT Grandvaux </t>
    </r>
    <r>
      <rPr>
        <sz val="9"/>
        <color rgb="FF00B0F0"/>
        <rFont val="Arial Narrow"/>
        <family val="2"/>
        <charset val="1"/>
      </rPr>
      <t xml:space="preserve">Biathlon 50m(14h/16h)</t>
    </r>
  </si>
  <si>
    <r>
      <rPr>
        <sz val="8"/>
        <rFont val="Arial Narrow"/>
        <family val="2"/>
        <charset val="1"/>
      </rPr>
      <t xml:space="preserve">Willy</t>
    </r>
    <r>
      <rPr>
        <sz val="8"/>
        <color rgb="FF00B0F0"/>
        <rFont val="Arial Narrow"/>
        <family val="2"/>
        <charset val="1"/>
      </rPr>
      <t xml:space="preserve"> céline</t>
    </r>
  </si>
  <si>
    <t xml:space="preserve">Rythme</t>
  </si>
  <si>
    <t xml:space="preserve">Dim 18 Fev</t>
  </si>
  <si>
    <r>
      <rPr>
        <sz val="9"/>
        <rFont val="Arial Narrow"/>
        <family val="2"/>
        <charset val="1"/>
      </rPr>
      <t xml:space="preserve">SNT Grandvaux </t>
    </r>
    <r>
      <rPr>
        <sz val="9"/>
        <color rgb="FF00B0F0"/>
        <rFont val="Arial Narrow"/>
        <family val="2"/>
        <charset val="1"/>
      </rPr>
      <t xml:space="preserve">/CD biathlon 10m et 50m</t>
    </r>
  </si>
  <si>
    <t xml:space="preserve">céline</t>
  </si>
  <si>
    <t xml:space="preserve">Sam 16 dec</t>
  </si>
  <si>
    <t xml:space="preserve">Willy </t>
  </si>
  <si>
    <t xml:space="preserve">Lun 19 Fev</t>
  </si>
  <si>
    <r>
      <rPr>
        <sz val="9"/>
        <rFont val="Arial Narrow"/>
        <family val="2"/>
        <charset val="1"/>
      </rPr>
      <t xml:space="preserve">Samse N° 1 Arvieux </t>
    </r>
    <r>
      <rPr>
        <sz val="9"/>
        <color rgb="FF00B0F0"/>
        <rFont val="Arial Narrow"/>
        <family val="2"/>
        <charset val="1"/>
      </rPr>
      <t xml:space="preserve">/ biathlon </t>
    </r>
  </si>
  <si>
    <r>
      <rPr>
        <sz val="8"/>
        <rFont val="Arial Narrow"/>
        <family val="2"/>
        <charset val="1"/>
      </rPr>
      <t xml:space="preserve">Willy/Mel</t>
    </r>
    <r>
      <rPr>
        <sz val="8"/>
        <color rgb="FFFFFF00"/>
        <rFont val="Arial Narrow"/>
        <family val="2"/>
        <charset val="1"/>
      </rPr>
      <t xml:space="preserve">/</t>
    </r>
    <r>
      <rPr>
        <sz val="8"/>
        <rFont val="Arial Narrow"/>
        <family val="2"/>
        <charset val="1"/>
      </rPr>
      <t xml:space="preserve">Flo/</t>
    </r>
    <r>
      <rPr>
        <sz val="8"/>
        <color rgb="FF00B0F0"/>
        <rFont val="Arial Narrow"/>
        <family val="2"/>
        <charset val="1"/>
      </rPr>
      <t xml:space="preserve"> céline</t>
    </r>
  </si>
  <si>
    <t xml:space="preserve">Mar 20 Fev</t>
  </si>
  <si>
    <t xml:space="preserve">Samse N° 1 Arvieux</t>
  </si>
  <si>
    <t xml:space="preserve">Flo</t>
  </si>
  <si>
    <t xml:space="preserve">Nocturne méaudre</t>
  </si>
  <si>
    <t xml:space="preserve">Mer 20 dec</t>
  </si>
  <si>
    <t xml:space="preserve">Willy/Flo/celine</t>
  </si>
  <si>
    <t xml:space="preserve">Mer 21 Fev</t>
  </si>
  <si>
    <t xml:space="preserve">Vacance de Noël</t>
  </si>
  <si>
    <t xml:space="preserve">/mel/benj</t>
  </si>
  <si>
    <t xml:space="preserve">Sam 23 dec</t>
  </si>
  <si>
    <t xml:space="preserve">Willy/Flo  </t>
  </si>
  <si>
    <t xml:space="preserve">Jeu 22 Fev</t>
  </si>
  <si>
    <t xml:space="preserve">Ski Skate</t>
  </si>
  <si>
    <t xml:space="preserve">CD  CL Chamrousse</t>
  </si>
  <si>
    <t xml:space="preserve">Vend 23 Fev</t>
  </si>
  <si>
    <t xml:space="preserve">Lun 25 dec</t>
  </si>
  <si>
    <t xml:space="preserve">Sam</t>
  </si>
  <si>
    <t xml:space="preserve">Willy/Flo </t>
  </si>
  <si>
    <r>
      <rPr>
        <sz val="9"/>
        <rFont val="Arial Narrow"/>
        <family val="2"/>
        <charset val="1"/>
      </rPr>
      <t xml:space="preserve">Ski Classique</t>
    </r>
    <r>
      <rPr>
        <sz val="9"/>
        <color rgb="FF00B0F0"/>
        <rFont val="Arial Narrow"/>
        <family val="2"/>
        <charset val="1"/>
      </rPr>
      <t xml:space="preserve"> biathlon 50m</t>
    </r>
  </si>
  <si>
    <r>
      <rPr>
        <sz val="8"/>
        <rFont val="Arial Narrow"/>
        <family val="2"/>
        <charset val="1"/>
      </rPr>
      <t xml:space="preserve">Willy/Mel </t>
    </r>
    <r>
      <rPr>
        <sz val="8"/>
        <color rgb="FF00B0F0"/>
        <rFont val="Arial Narrow"/>
        <family val="2"/>
        <charset val="1"/>
      </rPr>
      <t xml:space="preserve">céline</t>
    </r>
  </si>
  <si>
    <t xml:space="preserve">Mar 26 dec</t>
  </si>
  <si>
    <t xml:space="preserve">9h/11h</t>
  </si>
  <si>
    <t xml:space="preserve">biathlon 50m</t>
  </si>
  <si>
    <t xml:space="preserve">Céline</t>
  </si>
  <si>
    <t xml:space="preserve">CD CL Chartreuse /Le GD Bec</t>
  </si>
  <si>
    <t xml:space="preserve">Mer 27 dec</t>
  </si>
  <si>
    <t xml:space="preserve">9h – 11h30</t>
  </si>
  <si>
    <r>
      <rPr>
        <sz val="9"/>
        <rFont val="Arial Narrow"/>
        <family val="2"/>
        <charset val="1"/>
      </rPr>
      <t xml:space="preserve">Ski classique / </t>
    </r>
    <r>
      <rPr>
        <sz val="9"/>
        <color rgb="FF00B0F0"/>
        <rFont val="Arial Narrow"/>
        <family val="2"/>
        <charset val="1"/>
      </rPr>
      <t xml:space="preserve">biathlon 10m (10h/12h)</t>
    </r>
  </si>
  <si>
    <t xml:space="preserve">U16-sen</t>
  </si>
  <si>
    <r>
      <rPr>
        <sz val="8"/>
        <rFont val="Arial Narrow"/>
        <family val="2"/>
        <charset val="1"/>
      </rPr>
      <t xml:space="preserve">W/illy/Flo </t>
    </r>
    <r>
      <rPr>
        <sz val="8"/>
        <color rgb="FF00B0F0"/>
        <rFont val="Arial Narrow"/>
        <family val="2"/>
        <charset val="1"/>
      </rPr>
      <t xml:space="preserve">céline</t>
    </r>
  </si>
  <si>
    <t xml:space="preserve">Lun 26 Fev</t>
  </si>
  <si>
    <t xml:space="preserve">Willy/Flo</t>
  </si>
  <si>
    <r>
      <rPr>
        <sz val="9"/>
        <rFont val="Arial Narrow"/>
        <family val="2"/>
        <charset val="1"/>
      </rPr>
      <t xml:space="preserve">Ski classique / </t>
    </r>
    <r>
      <rPr>
        <sz val="9"/>
        <color rgb="FF00B0F0"/>
        <rFont val="Arial Narrow"/>
        <family val="2"/>
        <charset val="1"/>
      </rPr>
      <t xml:space="preserve">biathlon 50m</t>
    </r>
  </si>
  <si>
    <t xml:space="preserve">U13-U15</t>
  </si>
  <si>
    <r>
      <rPr>
        <sz val="8"/>
        <rFont val="Arial Narrow"/>
        <family val="2"/>
        <charset val="1"/>
      </rPr>
      <t xml:space="preserve">W/illy/Flo </t>
    </r>
    <r>
      <rPr>
        <sz val="8"/>
        <color rgb="FF00B0F0"/>
        <rFont val="Arial Narrow"/>
        <family val="2"/>
        <charset val="1"/>
      </rPr>
      <t xml:space="preserve">/ céline</t>
    </r>
  </si>
  <si>
    <t xml:space="preserve">Jeu 28 dec</t>
  </si>
  <si>
    <t xml:space="preserve">Mar 27 Fev</t>
  </si>
  <si>
    <r>
      <rPr>
        <sz val="9"/>
        <rFont val="Arial Narrow"/>
        <family val="2"/>
        <charset val="1"/>
      </rPr>
      <t xml:space="preserve">Ski classique </t>
    </r>
    <r>
      <rPr>
        <sz val="9"/>
        <color rgb="FF00B0F0"/>
        <rFont val="Arial Narrow"/>
        <family val="2"/>
        <charset val="1"/>
      </rPr>
      <t xml:space="preserve">biathlon 10m 10h/12h</t>
    </r>
  </si>
  <si>
    <r>
      <rPr>
        <sz val="8"/>
        <rFont val="Arial Narrow"/>
        <family val="2"/>
        <charset val="1"/>
      </rPr>
      <t xml:space="preserve">Willy/Flo </t>
    </r>
    <r>
      <rPr>
        <sz val="8"/>
        <color rgb="FF00B0F0"/>
        <rFont val="Arial Narrow"/>
        <family val="2"/>
        <charset val="1"/>
      </rPr>
      <t xml:space="preserve">céline</t>
    </r>
  </si>
  <si>
    <r>
      <rPr>
        <sz val="9"/>
        <rFont val="Arial Narrow"/>
        <family val="2"/>
        <charset val="1"/>
      </rPr>
      <t xml:space="preserve">Ski classique </t>
    </r>
    <r>
      <rPr>
        <sz val="9"/>
        <color rgb="FF00B0F0"/>
        <rFont val="Arial Narrow"/>
        <family val="2"/>
        <charset val="1"/>
      </rPr>
      <t xml:space="preserve">biathlon 50</t>
    </r>
  </si>
  <si>
    <t xml:space="preserve">Ven 29 dec</t>
  </si>
  <si>
    <t xml:space="preserve">biathlon AURA Contamines</t>
  </si>
  <si>
    <t xml:space="preserve">Mer 28 Fev</t>
  </si>
  <si>
    <t xml:space="preserve">Chpt dauphine L villard</t>
  </si>
  <si>
    <t xml:space="preserve">Sam 30 dec</t>
  </si>
  <si>
    <r>
      <rPr>
        <sz val="9"/>
        <rFont val="Arial Narrow"/>
        <family val="2"/>
        <charset val="1"/>
      </rPr>
      <t xml:space="preserve">Ski skate  / </t>
    </r>
    <r>
      <rPr>
        <sz val="9"/>
        <color rgb="FF0070C0"/>
        <rFont val="Arial Narrow"/>
        <family val="2"/>
        <charset val="1"/>
      </rPr>
      <t xml:space="preserve">Biathlon</t>
    </r>
  </si>
  <si>
    <t xml:space="preserve">Jeu 29 Fev</t>
  </si>
  <si>
    <t xml:space="preserve"> 9h-11h30</t>
  </si>
  <si>
    <t xml:space="preserve">Ski skate </t>
  </si>
  <si>
    <t xml:space="preserve">Willy/Mel/</t>
  </si>
  <si>
    <t xml:space="preserve">Nocturne villard</t>
  </si>
  <si>
    <t xml:space="preserve">Ven 1 Mars</t>
  </si>
  <si>
    <t xml:space="preserve">Willy/mel</t>
  </si>
  <si>
    <t xml:space="preserve">Lund 01 Janv</t>
  </si>
  <si>
    <t xml:space="preserve">départ Mara</t>
  </si>
  <si>
    <t xml:space="preserve">Mar 2 Janv    </t>
  </si>
  <si>
    <t xml:space="preserve">9h– 12h</t>
  </si>
  <si>
    <t xml:space="preserve">Mars</t>
  </si>
  <si>
    <t xml:space="preserve">W/illy/Flo</t>
  </si>
  <si>
    <t xml:space="preserve">CD Biathlon correncon/Mara cl</t>
  </si>
  <si>
    <r>
      <rPr>
        <sz val="8"/>
        <color rgb="FF0070C0"/>
        <rFont val="Arial Narrow"/>
        <family val="2"/>
        <charset val="1"/>
      </rPr>
      <t xml:space="preserve">Celine/Willy</t>
    </r>
    <r>
      <rPr>
        <sz val="8"/>
        <rFont val="Arial Narrow"/>
        <family val="2"/>
        <charset val="1"/>
      </rPr>
      <t xml:space="preserve">/Flo</t>
    </r>
  </si>
  <si>
    <t xml:space="preserve">Mer 03 Jan</t>
  </si>
  <si>
    <t xml:space="preserve">14h – 15h30</t>
  </si>
  <si>
    <t xml:space="preserve">Aura Biathlon correncon/la mara skate</t>
  </si>
  <si>
    <t xml:space="preserve">Celine/Flo</t>
  </si>
  <si>
    <t xml:space="preserve">Nocturne Autrans</t>
  </si>
  <si>
    <t xml:space="preserve">willy/Flo  </t>
  </si>
  <si>
    <t xml:space="preserve">Mer 6 Mars</t>
  </si>
  <si>
    <t xml:space="preserve">U13 -sen</t>
  </si>
  <si>
    <t xml:space="preserve">Jeud 4 janv</t>
  </si>
  <si>
    <r>
      <rPr>
        <sz val="9"/>
        <rFont val="Arial Narrow"/>
        <family val="2"/>
        <charset val="1"/>
      </rPr>
      <t xml:space="preserve">Ski classique /</t>
    </r>
    <r>
      <rPr>
        <sz val="9"/>
        <color rgb="FF00B0F0"/>
        <rFont val="Arial Narrow"/>
        <family val="2"/>
        <charset val="1"/>
      </rPr>
      <t xml:space="preserve"> biathlon</t>
    </r>
  </si>
  <si>
    <r>
      <rPr>
        <sz val="8"/>
        <rFont val="Arial Narrow"/>
        <family val="2"/>
        <charset val="1"/>
      </rPr>
      <t xml:space="preserve">W/illy/Flo/ </t>
    </r>
    <r>
      <rPr>
        <sz val="8"/>
        <color rgb="FF00B0F0"/>
        <rFont val="Arial Narrow"/>
        <family val="2"/>
        <charset val="1"/>
      </rPr>
      <t xml:space="preserve">céline</t>
    </r>
  </si>
  <si>
    <t xml:space="preserve">Sam 9 Mars</t>
  </si>
  <si>
    <t xml:space="preserve">Vend 5 janv</t>
  </si>
  <si>
    <r>
      <rPr>
        <sz val="9"/>
        <rFont val="Arial Narrow"/>
        <family val="2"/>
        <charset val="1"/>
      </rPr>
      <t xml:space="preserve">Ski skate /</t>
    </r>
    <r>
      <rPr>
        <sz val="9"/>
        <color rgb="FF00B0F0"/>
        <rFont val="Arial Narrow"/>
        <family val="2"/>
        <charset val="1"/>
      </rPr>
      <t xml:space="preserve"> biathlon 10m (10h/12h)</t>
    </r>
  </si>
  <si>
    <r>
      <rPr>
        <sz val="8"/>
        <rFont val="Arial Narrow"/>
        <family val="2"/>
        <charset val="1"/>
      </rPr>
      <t xml:space="preserve">W/illy/Flo/</t>
    </r>
    <r>
      <rPr>
        <sz val="8"/>
        <color rgb="FF00B0F0"/>
        <rFont val="Arial Narrow"/>
        <family val="2"/>
        <charset val="1"/>
      </rPr>
      <t xml:space="preserve"> céline</t>
    </r>
  </si>
  <si>
    <t xml:space="preserve">Mel </t>
  </si>
  <si>
    <t xml:space="preserve">National U15 Biathlon Contamine</t>
  </si>
  <si>
    <r>
      <rPr>
        <sz val="8"/>
        <color rgb="FF0070C0"/>
        <rFont val="Arial Narrow"/>
        <family val="2"/>
        <charset val="1"/>
      </rPr>
      <t xml:space="preserve">Celine</t>
    </r>
    <r>
      <rPr>
        <sz val="8"/>
        <rFont val="Arial Narrow"/>
        <family val="2"/>
        <charset val="1"/>
      </rPr>
      <t xml:space="preserve"> </t>
    </r>
  </si>
  <si>
    <t xml:space="preserve">Sam 6 janv</t>
  </si>
  <si>
    <t xml:space="preserve">Dim 10 Mars</t>
  </si>
  <si>
    <t xml:space="preserve">Celine</t>
  </si>
  <si>
    <t xml:space="preserve">janv</t>
  </si>
  <si>
    <t xml:space="preserve">La savoyarde/SNT Glières</t>
  </si>
  <si>
    <t xml:space="preserve">Marathon Alpe d’huez</t>
  </si>
  <si>
    <t xml:space="preserve">Mer 13 Mars</t>
  </si>
  <si>
    <t xml:space="preserve">Mer</t>
  </si>
  <si>
    <t xml:space="preserve">Willy/Flo/Celine</t>
  </si>
  <si>
    <t xml:space="preserve">Sam 16 Mars</t>
  </si>
  <si>
    <t xml:space="preserve">Sam 13 janv</t>
  </si>
  <si>
    <r>
      <rPr>
        <sz val="9"/>
        <rFont val="Arial Narrow"/>
        <family val="2"/>
        <charset val="1"/>
      </rPr>
      <t xml:space="preserve">Ski skate</t>
    </r>
    <r>
      <rPr>
        <sz val="9"/>
        <color rgb="FF9999FF"/>
        <rFont val="Arial Narrow"/>
        <family val="2"/>
        <charset val="1"/>
      </rPr>
      <t xml:space="preserve">/</t>
    </r>
  </si>
  <si>
    <t xml:space="preserve">Willy / Flo </t>
  </si>
  <si>
    <t xml:space="preserve">SNT Biathlon col de porte</t>
  </si>
  <si>
    <t xml:space="preserve"> Céline</t>
  </si>
  <si>
    <r>
      <rPr>
        <sz val="9"/>
        <rFont val="Arial Narrow"/>
        <family val="2"/>
        <charset val="1"/>
      </rPr>
      <t xml:space="preserve">Skis skate /  </t>
    </r>
    <r>
      <rPr>
        <sz val="9"/>
        <color rgb="FF00B0F0"/>
        <rFont val="Arial Narrow"/>
        <family val="2"/>
        <charset val="1"/>
      </rPr>
      <t xml:space="preserve">Biathlon</t>
    </r>
  </si>
  <si>
    <r>
      <rPr>
        <sz val="8"/>
        <rFont val="Arial Narrow"/>
        <family val="2"/>
        <charset val="1"/>
      </rPr>
      <t xml:space="preserve">Willy/mel/ </t>
    </r>
    <r>
      <rPr>
        <sz val="8"/>
        <color rgb="FF00B0F0"/>
        <rFont val="Arial Narrow"/>
        <family val="2"/>
        <charset val="1"/>
      </rPr>
      <t xml:space="preserve">céline</t>
    </r>
  </si>
  <si>
    <t xml:space="preserve">Dim 17 Mars</t>
  </si>
  <si>
    <t xml:space="preserve">CD barioz L +KO U15</t>
  </si>
  <si>
    <t xml:space="preserve">Willy/ ?</t>
  </si>
  <si>
    <t xml:space="preserve">Marathon Bessans/SNT pras de lys</t>
  </si>
  <si>
    <t xml:space="preserve"> Flo</t>
  </si>
  <si>
    <t xml:space="preserve"> CD CL Meaudre</t>
  </si>
  <si>
    <t xml:space="preserve">Mer 20 Mars</t>
  </si>
  <si>
    <t xml:space="preserve">Sam 23 Mars</t>
  </si>
  <si>
    <t xml:space="preserve">9h – 12h</t>
  </si>
  <si>
    <t xml:space="preserve">ski classique /ski skate </t>
  </si>
  <si>
    <r>
      <rPr>
        <sz val="9"/>
        <rFont val="Arial Narrow"/>
        <family val="2"/>
        <charset val="1"/>
      </rPr>
      <t xml:space="preserve">Ski classique/</t>
    </r>
    <r>
      <rPr>
        <sz val="9"/>
        <color rgb="FF00B0F0"/>
        <rFont val="Arial Narrow"/>
        <family val="2"/>
        <charset val="1"/>
      </rPr>
      <t xml:space="preserve"> biathlon 50m</t>
    </r>
  </si>
  <si>
    <r>
      <rPr>
        <sz val="8"/>
        <rFont val="Arial Narrow"/>
        <family val="2"/>
        <charset val="1"/>
      </rPr>
      <t xml:space="preserve">Willy/mel </t>
    </r>
    <r>
      <rPr>
        <sz val="8"/>
        <color rgb="FF00B0F0"/>
        <rFont val="Arial Narrow"/>
        <family val="2"/>
        <charset val="1"/>
      </rPr>
      <t xml:space="preserve">céline</t>
    </r>
  </si>
  <si>
    <t xml:space="preserve">Prépa France club</t>
  </si>
  <si>
    <t xml:space="preserve">Dim 24 Mars</t>
  </si>
  <si>
    <t xml:space="preserve">CD CL Chartreuse CL</t>
  </si>
  <si>
    <t xml:space="preserve">France Club Chamrousse</t>
  </si>
  <si>
    <t xml:space="preserve">Merc 21 Janv</t>
  </si>
  <si>
    <t xml:space="preserve">Mer 27 mars</t>
  </si>
  <si>
    <t xml:space="preserve">Sam 27 Janv</t>
  </si>
  <si>
    <t xml:space="preserve">Sam 30 Mars</t>
  </si>
  <si>
    <t xml:space="preserve">CD Biathlon VSF</t>
  </si>
  <si>
    <t xml:space="preserve">Celine </t>
  </si>
  <si>
    <t xml:space="preserve">Dim 31 Mars</t>
  </si>
  <si>
    <t xml:space="preserve">Dim 28 Janv</t>
  </si>
  <si>
    <t xml:space="preserve">aura biathlon feclaz</t>
  </si>
  <si>
    <t xml:space="preserve">celine </t>
  </si>
  <si>
    <t xml:space="preserve">Casa Arnaud Autrans skate</t>
  </si>
  <si>
    <t xml:space="preserve">Foulée blanche skate/SNT clusaz</t>
  </si>
  <si>
    <t xml:space="preserve"> Willy/Flo</t>
  </si>
  <si>
    <t xml:space="preserve">Mer 3 Avril</t>
  </si>
  <si>
    <t xml:space="preserve">Ski ecaille</t>
  </si>
  <si>
    <t xml:space="preserve">Mer 31 Janv</t>
  </si>
  <si>
    <t xml:space="preserve">Willy/flo/cel/mel/benj</t>
  </si>
  <si>
    <t xml:space="preserve">Sam 6 Avril</t>
  </si>
  <si>
    <t xml:space="preserve">Sam 3 Fev</t>
  </si>
  <si>
    <t xml:space="preserve">Ski classiquee</t>
  </si>
  <si>
    <t xml:space="preserve">National U15 Mouthe </t>
  </si>
  <si>
    <t xml:space="preserve">U15 </t>
  </si>
  <si>
    <t xml:space="preserve">Dim 7 avril</t>
  </si>
  <si>
    <t xml:space="preserve">Zilio Alpes d’Huez skate</t>
  </si>
  <si>
    <t xml:space="preserve">Will / Flo</t>
  </si>
  <si>
    <t xml:space="preserve">14h-16h30</t>
  </si>
  <si>
    <t xml:space="preserve">G2</t>
  </si>
  <si>
    <t xml:space="preserve">G3</t>
  </si>
  <si>
    <t xml:space="preserve">G4</t>
  </si>
  <si>
    <t xml:space="preserve">G5</t>
  </si>
  <si>
    <t xml:space="preserve">Total effectifs Mercredis AM :</t>
  </si>
  <si>
    <t xml:space="preserve">Groupes Mercredis AM</t>
  </si>
  <si>
    <t xml:space="preserve">Groupe 1</t>
  </si>
  <si>
    <t xml:space="preserve">Nbre</t>
  </si>
  <si>
    <t xml:space="preserve">Groupe 2</t>
  </si>
  <si>
    <t xml:space="preserve">Remi</t>
  </si>
  <si>
    <t xml:space="preserve">Eva</t>
  </si>
  <si>
    <t xml:space="preserve">Timeo</t>
  </si>
  <si>
    <t xml:space="preserve">Cassandre</t>
  </si>
  <si>
    <t xml:space="preserve">Louis</t>
  </si>
  <si>
    <t xml:space="preserve">Yael</t>
  </si>
  <si>
    <t xml:space="preserve"> Arthur V</t>
  </si>
  <si>
    <t xml:space="preserve">Nans</t>
  </si>
  <si>
    <t xml:space="preserve">Tom</t>
  </si>
  <si>
    <t xml:space="preserve">Albert</t>
  </si>
  <si>
    <t xml:space="preserve">Charlie</t>
  </si>
  <si>
    <t xml:space="preserve">Kolia</t>
  </si>
  <si>
    <t xml:space="preserve">Mahé D</t>
  </si>
  <si>
    <t xml:space="preserve">Augustin L</t>
  </si>
  <si>
    <t xml:space="preserve">Léotime </t>
  </si>
  <si>
    <t xml:space="preserve">Mylo  D</t>
  </si>
  <si>
    <t xml:space="preserve">Lilian </t>
  </si>
  <si>
    <t xml:space="preserve">  </t>
  </si>
  <si>
    <t xml:space="preserve">Quentin</t>
  </si>
  <si>
    <t xml:space="preserve">Groupe 3</t>
  </si>
  <si>
    <t xml:space="preserve">Groupe 4</t>
  </si>
  <si>
    <t xml:space="preserve">Mahé G</t>
  </si>
  <si>
    <t xml:space="preserve">Hanna</t>
  </si>
  <si>
    <t xml:space="preserve">Maxime</t>
  </si>
  <si>
    <t xml:space="preserve">Capucine</t>
  </si>
  <si>
    <t xml:space="preserve">Victor</t>
  </si>
  <si>
    <t xml:space="preserve">Valentine</t>
  </si>
  <si>
    <t xml:space="preserve">Marylou</t>
  </si>
  <si>
    <t xml:space="preserve">Elea </t>
  </si>
  <si>
    <t xml:space="preserve">Chloé</t>
  </si>
  <si>
    <t xml:space="preserve">Eline</t>
  </si>
  <si>
    <t xml:space="preserve">Sarah T</t>
  </si>
  <si>
    <t xml:space="preserve"> Meije </t>
  </si>
  <si>
    <t xml:space="preserve">G4 ou G5</t>
  </si>
  <si>
    <t xml:space="preserve">selon séance</t>
  </si>
  <si>
    <t xml:space="preserve">Axelle</t>
  </si>
  <si>
    <t xml:space="preserve">Coline</t>
  </si>
  <si>
    <t xml:space="preserve">Marine</t>
  </si>
  <si>
    <t xml:space="preserve">Alexiane</t>
  </si>
  <si>
    <t xml:space="preserve">Augustin D </t>
  </si>
  <si>
    <t xml:space="preserve"> Cassandra</t>
  </si>
  <si>
    <t xml:space="preserve">Basile V</t>
  </si>
  <si>
    <t xml:space="preserve">Carrie</t>
  </si>
  <si>
    <t xml:space="preserve">Arthur C</t>
  </si>
  <si>
    <t xml:space="preserve">Arwen</t>
  </si>
  <si>
    <t xml:space="preserve">Groupe 5</t>
  </si>
  <si>
    <t xml:space="preserve">Groupe 6</t>
  </si>
  <si>
    <t xml:space="preserve"> Lison</t>
  </si>
  <si>
    <t xml:space="preserve">Agathe L</t>
  </si>
  <si>
    <t xml:space="preserve">Selma</t>
  </si>
  <si>
    <t xml:space="preserve">Léna</t>
  </si>
  <si>
    <t xml:space="preserve"> Lucie</t>
  </si>
  <si>
    <t xml:space="preserve">Camille</t>
  </si>
  <si>
    <t xml:space="preserve">Amandine</t>
  </si>
  <si>
    <t xml:space="preserve">Léa</t>
  </si>
  <si>
    <t xml:space="preserve"> Noa</t>
  </si>
  <si>
    <t xml:space="preserve">Ambre</t>
  </si>
  <si>
    <t xml:space="preserve">Raphael</t>
  </si>
  <si>
    <t xml:space="preserve">Solal</t>
  </si>
  <si>
    <t xml:space="preserve">Emma</t>
  </si>
  <si>
    <t xml:space="preserve">Sarah B</t>
  </si>
  <si>
    <t xml:space="preserve">Lino</t>
  </si>
  <si>
    <t xml:space="preserve">Noé</t>
  </si>
  <si>
    <t xml:space="preserve">Gabin</t>
  </si>
  <si>
    <t xml:space="preserve">Fabien</t>
  </si>
  <si>
    <t xml:space="preserve">Anouk</t>
  </si>
  <si>
    <t xml:space="preserve">Milo V</t>
  </si>
  <si>
    <t xml:space="preserve">Thomas </t>
  </si>
  <si>
    <t xml:space="preserve">Agathe R</t>
  </si>
</sst>
</file>

<file path=xl/styles.xml><?xml version="1.0" encoding="utf-8"?>
<styleSheet xmlns="http://schemas.openxmlformats.org/spreadsheetml/2006/main">
  <numFmts count="1">
    <numFmt numFmtId="164" formatCode="General"/>
  </numFmts>
  <fonts count="45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  <charset val="1"/>
    </font>
    <font>
      <b val="true"/>
      <sz val="18"/>
      <color rgb="FF0070C0"/>
      <name val="Arial"/>
      <family val="2"/>
      <charset val="1"/>
    </font>
    <font>
      <b val="true"/>
      <sz val="18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9"/>
      <name val="Arial Narrow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8"/>
      <color rgb="FF000000"/>
      <name val="Arial Narrow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sz val="9"/>
      <color rgb="FF00B0F0"/>
      <name val="Arial Narrow"/>
      <family val="2"/>
      <charset val="1"/>
    </font>
    <font>
      <sz val="8"/>
      <color rgb="FF00B0F0"/>
      <name val="Arial Narrow"/>
      <family val="2"/>
      <charset val="1"/>
    </font>
    <font>
      <sz val="9"/>
      <color rgb="FF6666FF"/>
      <name val="Arial Narrow"/>
      <family val="2"/>
      <charset val="1"/>
    </font>
    <font>
      <sz val="8"/>
      <color rgb="FF0070C0"/>
      <name val="Arial Narrow"/>
      <family val="2"/>
      <charset val="1"/>
    </font>
    <font>
      <sz val="9"/>
      <color rgb="FF0000FF"/>
      <name val="Arial Narrow"/>
      <family val="2"/>
      <charset val="1"/>
    </font>
    <font>
      <sz val="8"/>
      <color rgb="FF0000FF"/>
      <name val="Arial Narrow"/>
      <family val="2"/>
      <charset val="1"/>
    </font>
    <font>
      <sz val="8"/>
      <color rgb="FFFFFF00"/>
      <name val="Arial Narrow"/>
      <family val="2"/>
      <charset val="1"/>
    </font>
    <font>
      <sz val="9"/>
      <color rgb="FF000000"/>
      <name val="Arial Narrow"/>
      <family val="2"/>
      <charset val="1"/>
    </font>
    <font>
      <sz val="9"/>
      <color rgb="FF0070C0"/>
      <name val="Arial Narrow"/>
      <family val="2"/>
      <charset val="1"/>
    </font>
    <font>
      <u val="single"/>
      <sz val="9"/>
      <color rgb="FF000000"/>
      <name val="Arial Narrow"/>
      <family val="2"/>
      <charset val="1"/>
    </font>
    <font>
      <sz val="8"/>
      <color rgb="FF000000"/>
      <name val="Arial"/>
      <family val="2"/>
      <charset val="1"/>
    </font>
    <font>
      <b val="true"/>
      <sz val="8"/>
      <name val="Arial Narrow"/>
      <family val="2"/>
      <charset val="1"/>
    </font>
    <font>
      <sz val="9"/>
      <color rgb="FF9999FF"/>
      <name val="Arial Narrow"/>
      <family val="2"/>
      <charset val="1"/>
    </font>
    <font>
      <b val="true"/>
      <sz val="10"/>
      <name val="Arial Narrow"/>
      <family val="2"/>
      <charset val="1"/>
    </font>
    <font>
      <sz val="9"/>
      <color rgb="FFFF0000"/>
      <name val="Arial Narrow"/>
      <family val="2"/>
      <charset val="1"/>
    </font>
    <font>
      <sz val="7"/>
      <name val="Arial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sz val="10"/>
      <color rgb="FFFF3333"/>
      <name val="Arial Narrow"/>
      <family val="2"/>
      <charset val="1"/>
    </font>
    <font>
      <b val="true"/>
      <sz val="10"/>
      <color rgb="FFF2F2F2"/>
      <name val="Arial Narrow"/>
      <family val="2"/>
      <charset val="1"/>
    </font>
    <font>
      <b val="true"/>
      <sz val="11"/>
      <color rgb="FF333333"/>
      <name val="Arial Narrow"/>
      <family val="2"/>
      <charset val="1"/>
    </font>
    <font>
      <sz val="11"/>
      <color rgb="FF333333"/>
      <name val="Arial"/>
      <family val="2"/>
      <charset val="1"/>
    </font>
    <font>
      <sz val="8"/>
      <color rgb="FF333333"/>
      <name val="Arial Narrow"/>
      <family val="2"/>
      <charset val="1"/>
    </font>
    <font>
      <sz val="11"/>
      <color rgb="FF0070C0"/>
      <name val="Arial Narrow"/>
      <family val="2"/>
      <charset val="1"/>
    </font>
    <font>
      <sz val="10"/>
      <color rgb="FF333333"/>
      <name val="Arial Narrow"/>
      <family val="2"/>
      <charset val="1"/>
    </font>
    <font>
      <sz val="10"/>
      <name val="Arial Narrow"/>
      <family val="2"/>
      <charset val="1"/>
    </font>
    <font>
      <sz val="10"/>
      <color rgb="FFFF3333"/>
      <name val="Arial Narrow"/>
      <family val="2"/>
      <charset val="1"/>
    </font>
    <font>
      <sz val="10"/>
      <color rgb="FF333333"/>
      <name val="Arial"/>
      <family val="2"/>
      <charset val="1"/>
    </font>
    <font>
      <sz val="10"/>
      <color rgb="FF000000"/>
      <name val="Arial Narrow"/>
      <family val="2"/>
      <charset val="1"/>
    </font>
    <font>
      <sz val="9"/>
      <color rgb="FF00000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FFFF"/>
        <bgColor rgb="FFF2F2F2"/>
      </patternFill>
    </fill>
    <fill>
      <patternFill patternType="solid">
        <fgColor rgb="FFDDDDDD"/>
        <bgColor rgb="FFD9D9D9"/>
      </patternFill>
    </fill>
    <fill>
      <patternFill patternType="solid">
        <fgColor rgb="FFCCCCCC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9D9D9"/>
      </patternFill>
    </fill>
    <fill>
      <patternFill patternType="solid">
        <fgColor rgb="FFD9D9D9"/>
        <bgColor rgb="FFD8D8D8"/>
      </patternFill>
    </fill>
    <fill>
      <patternFill patternType="solid">
        <fgColor rgb="FFFFCCFF"/>
        <bgColor rgb="FFDDDDDD"/>
      </patternFill>
    </fill>
    <fill>
      <patternFill patternType="solid">
        <fgColor rgb="FFFF00CC"/>
        <bgColor rgb="FFFF00FF"/>
      </patternFill>
    </fill>
    <fill>
      <patternFill patternType="solid">
        <fgColor rgb="FFBFBFBF"/>
        <bgColor rgb="FFC0C0C0"/>
      </patternFill>
    </fill>
    <fill>
      <patternFill patternType="solid">
        <fgColor rgb="FF1F4E79"/>
        <bgColor rgb="FF003366"/>
      </patternFill>
    </fill>
    <fill>
      <patternFill patternType="solid">
        <fgColor rgb="FFF2F2F2"/>
        <bgColor rgb="FFFFFFFF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dotted"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/>
      <bottom style="dotted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6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7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7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7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8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8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7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7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7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8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8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9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9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9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8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8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8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9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9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9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6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8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8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8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9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9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9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9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9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9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6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9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9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9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9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9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9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6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5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5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9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9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1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8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6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5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5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9" fillId="3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5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1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1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5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5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5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5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11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1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1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13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13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13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13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13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13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2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2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_BuiltIn_Texte explicatif 1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9D9D9"/>
      <rgbColor rgb="FF660066"/>
      <rgbColor rgb="FFFF8080"/>
      <rgbColor rgb="FF0070C0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DDDDD"/>
      <rgbColor rgb="FFFFFF99"/>
      <rgbColor rgb="FFBFBFBF"/>
      <rgbColor rgb="FFFFCCFF"/>
      <rgbColor rgb="FFCC99FF"/>
      <rgbColor rgb="FFD8D8D8"/>
      <rgbColor rgb="FF66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I96"/>
  <sheetViews>
    <sheetView windowProtection="false" showFormulas="false" showGridLines="true" showRowColHeaders="true" showZeros="true" rightToLeft="false" tabSelected="false" showOutlineSymbols="true" defaultGridColor="true" view="normal" topLeftCell="A38" colorId="64" zoomScale="140" zoomScaleNormal="140" zoomScalePageLayoutView="100" workbookViewId="0">
      <selection pane="topLeft" activeCell="O84" activeCellId="0" sqref="O84"/>
    </sheetView>
  </sheetViews>
  <sheetFormatPr defaultRowHeight="13"/>
  <cols>
    <col collapsed="false" hidden="false" max="3" min="1" style="1" width="3.23979591836735"/>
    <col collapsed="false" hidden="false" max="4" min="4" style="1" width="9.04591836734694"/>
    <col collapsed="false" hidden="false" max="5" min="5" style="1" width="30.9132653061224"/>
    <col collapsed="false" hidden="false" max="6" min="6" style="1" width="5.80612244897959"/>
    <col collapsed="false" hidden="false" max="7" min="7" style="1" width="12.2857142857143"/>
    <col collapsed="false" hidden="false" max="8" min="8" style="1" width="1.35204081632653"/>
    <col collapsed="false" hidden="false" max="11" min="9" style="1" width="3.23979591836735"/>
    <col collapsed="false" hidden="false" max="12" min="12" style="1" width="9.04591836734694"/>
    <col collapsed="false" hidden="false" max="13" min="13" style="1" width="30.9132653061224"/>
    <col collapsed="false" hidden="false" max="14" min="14" style="1" width="5.80612244897959"/>
    <col collapsed="false" hidden="false" max="15" min="15" style="1" width="12.2857142857143"/>
    <col collapsed="false" hidden="false" max="919" min="16" style="1" width="12.6887755102041"/>
    <col collapsed="false" hidden="false" max="1025" min="920" style="0" width="8.77551020408163"/>
  </cols>
  <sheetData>
    <row r="1" customFormat="false" ht="21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</row>
    <row r="2" customFormat="false" ht="10.5" hidden="false" customHeight="true" outlineLevel="0" collapsed="false">
      <c r="A2" s="3"/>
      <c r="B2" s="4"/>
      <c r="C2" s="5"/>
      <c r="D2" s="6"/>
      <c r="E2" s="7"/>
      <c r="F2" s="7"/>
      <c r="G2" s="8"/>
      <c r="H2" s="8"/>
      <c r="I2" s="9"/>
      <c r="J2" s="7"/>
      <c r="K2" s="1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</row>
    <row r="3" customFormat="false" ht="12.75" hidden="false" customHeight="true" outlineLevel="0" collapsed="false">
      <c r="A3" s="11" t="s">
        <v>1</v>
      </c>
      <c r="B3" s="11"/>
      <c r="C3" s="11"/>
      <c r="D3" s="12" t="s">
        <v>2</v>
      </c>
      <c r="E3" s="12" t="s">
        <v>3</v>
      </c>
      <c r="F3" s="13" t="s">
        <v>4</v>
      </c>
      <c r="G3" s="14" t="s">
        <v>5</v>
      </c>
      <c r="H3" s="15"/>
      <c r="I3" s="16" t="s">
        <v>1</v>
      </c>
      <c r="J3" s="16"/>
      <c r="K3" s="16"/>
      <c r="L3" s="17" t="s">
        <v>2</v>
      </c>
      <c r="M3" s="17" t="s">
        <v>3</v>
      </c>
      <c r="N3" s="18" t="s">
        <v>4</v>
      </c>
      <c r="O3" s="19" t="s">
        <v>5</v>
      </c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</row>
    <row r="4" customFormat="false" ht="12.75" hidden="false" customHeight="true" outlineLevel="0" collapsed="false">
      <c r="A4" s="15"/>
      <c r="B4" s="20"/>
      <c r="C4" s="20"/>
      <c r="D4" s="15"/>
      <c r="E4" s="15"/>
      <c r="F4" s="15"/>
      <c r="G4" s="15"/>
      <c r="H4" s="21"/>
      <c r="I4" s="22"/>
      <c r="J4" s="22"/>
      <c r="K4" s="22"/>
      <c r="L4" s="22"/>
      <c r="M4" s="22"/>
      <c r="N4" s="22"/>
      <c r="O4" s="22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</row>
    <row r="5" customFormat="false" ht="12.75" hidden="false" customHeight="true" outlineLevel="0" collapsed="false">
      <c r="A5" s="23" t="s">
        <v>6</v>
      </c>
      <c r="B5" s="23"/>
      <c r="C5" s="23"/>
      <c r="D5" s="24" t="s">
        <v>7</v>
      </c>
      <c r="E5" s="25" t="s">
        <v>8</v>
      </c>
      <c r="F5" s="26" t="s">
        <v>9</v>
      </c>
      <c r="G5" s="27" t="s">
        <v>10</v>
      </c>
      <c r="H5" s="28"/>
      <c r="I5" s="29" t="s">
        <v>11</v>
      </c>
      <c r="J5" s="29"/>
      <c r="K5" s="29"/>
      <c r="L5" s="30" t="s">
        <v>12</v>
      </c>
      <c r="M5" s="31" t="s">
        <v>13</v>
      </c>
      <c r="N5" s="32" t="s">
        <v>14</v>
      </c>
      <c r="O5" s="33" t="s">
        <v>15</v>
      </c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</row>
    <row r="6" customFormat="false" ht="12.75" hidden="false" customHeight="true" outlineLevel="0" collapsed="false">
      <c r="A6" s="23"/>
      <c r="B6" s="23"/>
      <c r="C6" s="23"/>
      <c r="D6" s="34"/>
      <c r="E6" s="31" t="s">
        <v>16</v>
      </c>
      <c r="F6" s="32" t="s">
        <v>17</v>
      </c>
      <c r="G6" s="35" t="s">
        <v>18</v>
      </c>
      <c r="H6" s="36"/>
      <c r="I6" s="29"/>
      <c r="J6" s="29"/>
      <c r="K6" s="29"/>
      <c r="L6" s="30" t="s">
        <v>19</v>
      </c>
      <c r="M6" s="31" t="s">
        <v>20</v>
      </c>
      <c r="N6" s="37" t="s">
        <v>21</v>
      </c>
      <c r="O6" s="38" t="s">
        <v>22</v>
      </c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</row>
    <row r="7" customFormat="false" ht="12.75" hidden="false" customHeight="true" outlineLevel="0" collapsed="false">
      <c r="A7" s="23"/>
      <c r="B7" s="23"/>
      <c r="C7" s="23"/>
      <c r="D7" s="39"/>
      <c r="E7" s="40"/>
      <c r="F7" s="32" t="s">
        <v>23</v>
      </c>
      <c r="G7" s="41" t="s">
        <v>24</v>
      </c>
      <c r="H7" s="36"/>
      <c r="I7" s="42" t="s">
        <v>25</v>
      </c>
      <c r="J7" s="43" t="n">
        <v>11</v>
      </c>
      <c r="K7" s="44" t="s">
        <v>26</v>
      </c>
      <c r="L7" s="45" t="s">
        <v>27</v>
      </c>
      <c r="M7" s="46" t="s">
        <v>27</v>
      </c>
      <c r="N7" s="47" t="s">
        <v>27</v>
      </c>
      <c r="O7" s="48" t="s">
        <v>27</v>
      </c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</row>
    <row r="8" customFormat="false" ht="12.75" hidden="false" customHeight="true" outlineLevel="0" collapsed="false">
      <c r="A8" s="23" t="s">
        <v>28</v>
      </c>
      <c r="B8" s="23"/>
      <c r="C8" s="23"/>
      <c r="D8" s="24" t="s">
        <v>29</v>
      </c>
      <c r="E8" s="31" t="s">
        <v>30</v>
      </c>
      <c r="F8" s="26" t="s">
        <v>14</v>
      </c>
      <c r="G8" s="27" t="s">
        <v>31</v>
      </c>
      <c r="H8" s="28"/>
      <c r="I8" s="49"/>
      <c r="J8" s="50"/>
      <c r="K8" s="51"/>
      <c r="L8" s="52" t="s">
        <v>27</v>
      </c>
      <c r="M8" s="53" t="s">
        <v>32</v>
      </c>
      <c r="N8" s="54" t="s">
        <v>27</v>
      </c>
      <c r="O8" s="55" t="s">
        <v>33</v>
      </c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</row>
    <row r="9" customFormat="false" ht="12.75" hidden="false" customHeight="true" outlineLevel="0" collapsed="false">
      <c r="A9" s="23"/>
      <c r="B9" s="23"/>
      <c r="C9" s="23"/>
      <c r="D9" s="30" t="s">
        <v>19</v>
      </c>
      <c r="E9" s="31" t="s">
        <v>34</v>
      </c>
      <c r="F9" s="56" t="s">
        <v>35</v>
      </c>
      <c r="G9" s="35" t="s">
        <v>36</v>
      </c>
      <c r="H9" s="28"/>
      <c r="I9" s="57" t="s">
        <v>37</v>
      </c>
      <c r="J9" s="57"/>
      <c r="K9" s="57"/>
      <c r="L9" s="58" t="s">
        <v>38</v>
      </c>
      <c r="M9" s="59" t="s">
        <v>39</v>
      </c>
      <c r="N9" s="60" t="s">
        <v>40</v>
      </c>
      <c r="O9" s="27" t="s">
        <v>41</v>
      </c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</row>
    <row r="10" customFormat="false" ht="12.75" hidden="false" customHeight="true" outlineLevel="0" collapsed="false">
      <c r="A10" s="61" t="s">
        <v>25</v>
      </c>
      <c r="B10" s="62" t="n">
        <v>10</v>
      </c>
      <c r="C10" s="63" t="s">
        <v>42</v>
      </c>
      <c r="D10" s="64"/>
      <c r="E10" s="46" t="s">
        <v>27</v>
      </c>
      <c r="F10" s="65"/>
      <c r="G10" s="66" t="s">
        <v>43</v>
      </c>
      <c r="H10" s="28"/>
      <c r="I10" s="57"/>
      <c r="J10" s="57"/>
      <c r="K10" s="57"/>
      <c r="L10" s="67"/>
      <c r="M10" s="68"/>
      <c r="N10" s="69"/>
      <c r="O10" s="41" t="s">
        <v>44</v>
      </c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</row>
    <row r="11" customFormat="false" ht="12.75" hidden="false" customHeight="true" outlineLevel="0" collapsed="false">
      <c r="A11" s="70"/>
      <c r="B11" s="71"/>
      <c r="C11" s="72"/>
      <c r="D11" s="73"/>
      <c r="E11" s="74"/>
      <c r="F11" s="75"/>
      <c r="G11" s="76"/>
      <c r="H11" s="28"/>
      <c r="I11" s="77" t="s">
        <v>45</v>
      </c>
      <c r="J11" s="77"/>
      <c r="K11" s="77"/>
      <c r="L11" s="78" t="s">
        <v>46</v>
      </c>
      <c r="M11" s="79" t="s">
        <v>47</v>
      </c>
      <c r="N11" s="80"/>
      <c r="O11" s="81" t="s">
        <v>48</v>
      </c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</row>
    <row r="12" customFormat="false" ht="12.75" hidden="false" customHeight="true" outlineLevel="0" collapsed="false">
      <c r="A12" s="23" t="s">
        <v>49</v>
      </c>
      <c r="B12" s="23"/>
      <c r="C12" s="23"/>
      <c r="D12" s="24" t="s">
        <v>7</v>
      </c>
      <c r="E12" s="25" t="s">
        <v>13</v>
      </c>
      <c r="F12" s="26" t="s">
        <v>40</v>
      </c>
      <c r="G12" s="27" t="s">
        <v>50</v>
      </c>
      <c r="H12" s="28"/>
      <c r="I12" s="77"/>
      <c r="J12" s="77"/>
      <c r="K12" s="77"/>
      <c r="L12" s="82"/>
      <c r="M12" s="53" t="s">
        <v>51</v>
      </c>
      <c r="N12" s="83"/>
      <c r="O12" s="84" t="s">
        <v>52</v>
      </c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</row>
    <row r="13" customFormat="false" ht="12.75" hidden="false" customHeight="true" outlineLevel="0" collapsed="false">
      <c r="A13" s="23"/>
      <c r="B13" s="23"/>
      <c r="C13" s="23"/>
      <c r="D13" s="34"/>
      <c r="E13" s="31" t="s">
        <v>53</v>
      </c>
      <c r="F13" s="32" t="s">
        <v>27</v>
      </c>
      <c r="G13" s="35" t="s">
        <v>27</v>
      </c>
      <c r="H13" s="28"/>
      <c r="I13" s="85" t="s">
        <v>54</v>
      </c>
      <c r="J13" s="85"/>
      <c r="K13" s="85"/>
      <c r="L13" s="86" t="s">
        <v>27</v>
      </c>
      <c r="M13" s="46" t="s">
        <v>27</v>
      </c>
      <c r="N13" s="87" t="s">
        <v>27</v>
      </c>
      <c r="O13" s="66" t="s">
        <v>27</v>
      </c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</row>
    <row r="14" customFormat="false" ht="12.75" hidden="false" customHeight="true" outlineLevel="0" collapsed="false">
      <c r="A14" s="23"/>
      <c r="B14" s="23"/>
      <c r="C14" s="23"/>
      <c r="D14" s="39"/>
      <c r="E14" s="40" t="s">
        <v>27</v>
      </c>
      <c r="F14" s="32" t="s">
        <v>27</v>
      </c>
      <c r="G14" s="41" t="s">
        <v>27</v>
      </c>
      <c r="H14" s="28"/>
      <c r="I14" s="85"/>
      <c r="J14" s="85"/>
      <c r="K14" s="85"/>
      <c r="L14" s="88"/>
      <c r="M14" s="53" t="s">
        <v>55</v>
      </c>
      <c r="N14" s="89" t="s">
        <v>27</v>
      </c>
      <c r="O14" s="90" t="s">
        <v>56</v>
      </c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</row>
    <row r="15" customFormat="false" ht="12.75" hidden="false" customHeight="true" outlineLevel="0" collapsed="false">
      <c r="A15" s="23" t="s">
        <v>57</v>
      </c>
      <c r="B15" s="23"/>
      <c r="C15" s="23"/>
      <c r="D15" s="24" t="s">
        <v>12</v>
      </c>
      <c r="E15" s="25" t="s">
        <v>8</v>
      </c>
      <c r="F15" s="26" t="s">
        <v>14</v>
      </c>
      <c r="G15" s="27" t="s">
        <v>58</v>
      </c>
      <c r="H15" s="28"/>
      <c r="I15" s="91" t="s">
        <v>59</v>
      </c>
      <c r="J15" s="91"/>
      <c r="K15" s="91"/>
      <c r="L15" s="78"/>
      <c r="M15" s="92"/>
      <c r="N15" s="93"/>
      <c r="O15" s="94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</row>
    <row r="16" customFormat="false" ht="12.75" hidden="false" customHeight="true" outlineLevel="0" collapsed="false">
      <c r="A16" s="23"/>
      <c r="B16" s="23"/>
      <c r="C16" s="23"/>
      <c r="D16" s="30" t="s">
        <v>19</v>
      </c>
      <c r="E16" s="95" t="s">
        <v>60</v>
      </c>
      <c r="F16" s="32" t="s">
        <v>35</v>
      </c>
      <c r="G16" s="35" t="s">
        <v>61</v>
      </c>
      <c r="H16" s="28"/>
      <c r="I16" s="91"/>
      <c r="J16" s="91"/>
      <c r="K16" s="91"/>
      <c r="L16" s="78"/>
      <c r="M16" s="92"/>
      <c r="N16" s="93"/>
      <c r="O16" s="94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</row>
    <row r="17" customFormat="false" ht="12.75" hidden="false" customHeight="true" outlineLevel="0" collapsed="false">
      <c r="A17" s="61" t="s">
        <v>25</v>
      </c>
      <c r="B17" s="62" t="n">
        <v>17</v>
      </c>
      <c r="C17" s="63" t="s">
        <v>42</v>
      </c>
      <c r="D17" s="64"/>
      <c r="E17" s="46" t="s">
        <v>27</v>
      </c>
      <c r="F17" s="65"/>
      <c r="G17" s="66" t="s">
        <v>27</v>
      </c>
      <c r="H17" s="28"/>
      <c r="I17" s="91" t="s">
        <v>62</v>
      </c>
      <c r="J17" s="91"/>
      <c r="K17" s="91"/>
      <c r="L17" s="96"/>
      <c r="M17" s="79"/>
      <c r="N17" s="97"/>
      <c r="O17" s="81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</row>
    <row r="18" customFormat="false" ht="12.75" hidden="false" customHeight="true" outlineLevel="0" collapsed="false">
      <c r="A18" s="70"/>
      <c r="B18" s="71"/>
      <c r="C18" s="72"/>
      <c r="D18" s="73"/>
      <c r="E18" s="53" t="s">
        <v>63</v>
      </c>
      <c r="F18" s="75"/>
      <c r="G18" s="76" t="s">
        <v>64</v>
      </c>
      <c r="H18" s="28"/>
      <c r="I18" s="91"/>
      <c r="J18" s="91"/>
      <c r="K18" s="91"/>
      <c r="L18" s="98"/>
      <c r="M18" s="53" t="s">
        <v>65</v>
      </c>
      <c r="N18" s="82"/>
      <c r="O18" s="84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</row>
    <row r="19" customFormat="false" ht="12.75" hidden="false" customHeight="true" outlineLevel="0" collapsed="false">
      <c r="A19" s="99" t="s">
        <v>66</v>
      </c>
      <c r="B19" s="99"/>
      <c r="C19" s="99"/>
      <c r="D19" s="30" t="s">
        <v>7</v>
      </c>
      <c r="E19" s="31" t="s">
        <v>13</v>
      </c>
      <c r="F19" s="32"/>
      <c r="G19" s="35" t="s">
        <v>67</v>
      </c>
      <c r="H19" s="28"/>
      <c r="I19" s="100" t="s">
        <v>68</v>
      </c>
      <c r="J19" s="100"/>
      <c r="K19" s="100"/>
      <c r="L19" s="96"/>
      <c r="M19" s="92"/>
      <c r="N19" s="93" t="s">
        <v>27</v>
      </c>
      <c r="O19" s="94" t="s">
        <v>27</v>
      </c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</row>
    <row r="20" customFormat="false" ht="12.75" hidden="false" customHeight="true" outlineLevel="0" collapsed="false">
      <c r="A20" s="99"/>
      <c r="B20" s="99"/>
      <c r="C20" s="99"/>
      <c r="D20" s="30"/>
      <c r="E20" s="101" t="s">
        <v>69</v>
      </c>
      <c r="F20" s="32"/>
      <c r="G20" s="35" t="s">
        <v>70</v>
      </c>
      <c r="H20" s="28"/>
      <c r="I20" s="100"/>
      <c r="J20" s="100"/>
      <c r="K20" s="100"/>
      <c r="L20" s="102" t="s">
        <v>27</v>
      </c>
      <c r="M20" s="103" t="s">
        <v>27</v>
      </c>
      <c r="N20" s="104"/>
      <c r="O20" s="84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</row>
    <row r="21" customFormat="false" ht="12.75" hidden="false" customHeight="true" outlineLevel="0" collapsed="false">
      <c r="A21" s="105" t="s">
        <v>71</v>
      </c>
      <c r="B21" s="105"/>
      <c r="C21" s="105"/>
      <c r="D21" s="97" t="s">
        <v>27</v>
      </c>
      <c r="E21" s="79" t="s">
        <v>27</v>
      </c>
      <c r="F21" s="96"/>
      <c r="G21" s="81" t="s">
        <v>72</v>
      </c>
      <c r="H21" s="28"/>
      <c r="I21" s="77" t="s">
        <v>73</v>
      </c>
      <c r="J21" s="77"/>
      <c r="K21" s="77"/>
      <c r="L21" s="78" t="s">
        <v>12</v>
      </c>
      <c r="M21" s="106" t="s">
        <v>74</v>
      </c>
      <c r="N21" s="98" t="s">
        <v>14</v>
      </c>
      <c r="O21" s="94" t="s">
        <v>10</v>
      </c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</row>
    <row r="22" customFormat="false" ht="12.75" hidden="false" customHeight="true" outlineLevel="0" collapsed="false">
      <c r="A22" s="105" t="s">
        <v>25</v>
      </c>
      <c r="B22" s="105" t="n">
        <v>24</v>
      </c>
      <c r="C22" s="105" t="s">
        <v>42</v>
      </c>
      <c r="D22" s="82"/>
      <c r="E22" s="107" t="s">
        <v>75</v>
      </c>
      <c r="F22" s="102"/>
      <c r="G22" s="84"/>
      <c r="H22" s="28"/>
      <c r="I22" s="77"/>
      <c r="J22" s="77"/>
      <c r="K22" s="77"/>
      <c r="L22" s="82" t="s">
        <v>19</v>
      </c>
      <c r="M22" s="108" t="s">
        <v>74</v>
      </c>
      <c r="N22" s="102" t="s">
        <v>35</v>
      </c>
      <c r="O22" s="84" t="s">
        <v>10</v>
      </c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</row>
    <row r="23" customFormat="false" ht="12.75" hidden="false" customHeight="true" outlineLevel="0" collapsed="false">
      <c r="A23" s="109" t="s">
        <v>25</v>
      </c>
      <c r="B23" s="110" t="n">
        <v>24</v>
      </c>
      <c r="C23" s="63" t="s">
        <v>42</v>
      </c>
      <c r="D23" s="111"/>
      <c r="E23" s="46" t="s">
        <v>27</v>
      </c>
      <c r="F23" s="65"/>
      <c r="G23" s="66" t="s">
        <v>27</v>
      </c>
      <c r="H23" s="28"/>
      <c r="I23" s="91" t="s">
        <v>76</v>
      </c>
      <c r="J23" s="91"/>
      <c r="K23" s="91"/>
      <c r="L23" s="96"/>
      <c r="M23" s="79"/>
      <c r="N23" s="80" t="s">
        <v>27</v>
      </c>
      <c r="O23" s="81" t="s">
        <v>27</v>
      </c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</row>
    <row r="24" customFormat="false" ht="12.75" hidden="false" customHeight="true" outlineLevel="0" collapsed="false">
      <c r="A24" s="112"/>
      <c r="B24" s="113"/>
      <c r="C24" s="114"/>
      <c r="D24" s="115"/>
      <c r="E24" s="116"/>
      <c r="F24" s="75"/>
      <c r="G24" s="76"/>
      <c r="H24" s="28"/>
      <c r="I24" s="91"/>
      <c r="J24" s="91"/>
      <c r="K24" s="91"/>
      <c r="L24" s="102"/>
      <c r="M24" s="103"/>
      <c r="N24" s="104"/>
      <c r="O24" s="84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</row>
    <row r="25" customFormat="false" ht="12.75" hidden="false" customHeight="true" outlineLevel="0" collapsed="false">
      <c r="A25" s="91" t="s">
        <v>77</v>
      </c>
      <c r="B25" s="91"/>
      <c r="C25" s="91"/>
      <c r="D25" s="97"/>
      <c r="E25" s="79"/>
      <c r="F25" s="96"/>
      <c r="G25" s="81"/>
      <c r="H25" s="28"/>
      <c r="I25" s="117" t="s">
        <v>78</v>
      </c>
      <c r="J25" s="118" t="n">
        <v>24</v>
      </c>
      <c r="K25" s="119" t="s">
        <v>26</v>
      </c>
      <c r="L25" s="78" t="s">
        <v>12</v>
      </c>
      <c r="M25" s="106" t="s">
        <v>8</v>
      </c>
      <c r="N25" s="98" t="s">
        <v>14</v>
      </c>
      <c r="O25" s="94" t="s">
        <v>79</v>
      </c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</row>
    <row r="26" customFormat="false" ht="12.75" hidden="false" customHeight="true" outlineLevel="0" collapsed="false">
      <c r="A26" s="91"/>
      <c r="B26" s="91"/>
      <c r="C26" s="91"/>
      <c r="D26" s="82"/>
      <c r="E26" s="103"/>
      <c r="F26" s="102"/>
      <c r="G26" s="84"/>
      <c r="H26" s="28"/>
      <c r="I26" s="120"/>
      <c r="J26" s="121"/>
      <c r="K26" s="122"/>
      <c r="L26" s="82" t="s">
        <v>19</v>
      </c>
      <c r="M26" s="108" t="s">
        <v>80</v>
      </c>
      <c r="N26" s="102" t="s">
        <v>35</v>
      </c>
      <c r="O26" s="84" t="s">
        <v>81</v>
      </c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</row>
    <row r="27" customFormat="false" ht="12.75" hidden="false" customHeight="true" outlineLevel="0" collapsed="false">
      <c r="A27" s="91" t="s">
        <v>82</v>
      </c>
      <c r="B27" s="91"/>
      <c r="C27" s="91"/>
      <c r="D27" s="78" t="s">
        <v>83</v>
      </c>
      <c r="E27" s="123" t="s">
        <v>84</v>
      </c>
      <c r="F27" s="98"/>
      <c r="G27" s="124" t="s">
        <v>85</v>
      </c>
      <c r="H27" s="28"/>
      <c r="I27" s="109" t="s">
        <v>25</v>
      </c>
      <c r="J27" s="110" t="n">
        <v>25</v>
      </c>
      <c r="K27" s="63" t="s">
        <v>26</v>
      </c>
      <c r="L27" s="45" t="s">
        <v>27</v>
      </c>
      <c r="M27" s="46" t="s">
        <v>27</v>
      </c>
      <c r="N27" s="125" t="s">
        <v>27</v>
      </c>
      <c r="O27" s="126" t="s">
        <v>27</v>
      </c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</row>
    <row r="28" customFormat="false" ht="12.75" hidden="false" customHeight="true" outlineLevel="0" collapsed="false">
      <c r="A28" s="91"/>
      <c r="B28" s="91"/>
      <c r="C28" s="91"/>
      <c r="D28" s="78"/>
      <c r="E28" s="92"/>
      <c r="F28" s="98"/>
      <c r="G28" s="94"/>
      <c r="H28" s="28"/>
      <c r="I28" s="112"/>
      <c r="J28" s="113"/>
      <c r="K28" s="114"/>
      <c r="L28" s="88"/>
      <c r="M28" s="53" t="s">
        <v>86</v>
      </c>
      <c r="N28" s="127"/>
      <c r="O28" s="128" t="s">
        <v>79</v>
      </c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</row>
    <row r="29" customFormat="false" ht="12.75" hidden="false" customHeight="true" outlineLevel="0" collapsed="false">
      <c r="A29" s="91" t="s">
        <v>87</v>
      </c>
      <c r="B29" s="91"/>
      <c r="C29" s="91"/>
      <c r="D29" s="97" t="s">
        <v>88</v>
      </c>
      <c r="E29" s="79" t="s">
        <v>89</v>
      </c>
      <c r="F29" s="96" t="s">
        <v>90</v>
      </c>
      <c r="G29" s="81" t="s">
        <v>91</v>
      </c>
      <c r="H29" s="28"/>
      <c r="I29" s="91" t="s">
        <v>92</v>
      </c>
      <c r="J29" s="91"/>
      <c r="K29" s="91"/>
      <c r="L29" s="97" t="s">
        <v>88</v>
      </c>
      <c r="M29" s="79" t="s">
        <v>13</v>
      </c>
      <c r="N29" s="80" t="s">
        <v>90</v>
      </c>
      <c r="O29" s="81" t="s">
        <v>93</v>
      </c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</row>
    <row r="30" customFormat="false" ht="12.75" hidden="false" customHeight="true" outlineLevel="0" collapsed="false">
      <c r="A30" s="91"/>
      <c r="B30" s="91"/>
      <c r="C30" s="91"/>
      <c r="D30" s="82" t="s">
        <v>38</v>
      </c>
      <c r="E30" s="103" t="s">
        <v>94</v>
      </c>
      <c r="F30" s="102" t="s">
        <v>95</v>
      </c>
      <c r="G30" s="84" t="s">
        <v>96</v>
      </c>
      <c r="H30" s="28"/>
      <c r="I30" s="91"/>
      <c r="J30" s="91"/>
      <c r="K30" s="91"/>
      <c r="L30" s="82" t="s">
        <v>38</v>
      </c>
      <c r="M30" s="103" t="s">
        <v>13</v>
      </c>
      <c r="N30" s="104" t="s">
        <v>95</v>
      </c>
      <c r="O30" s="84" t="s">
        <v>93</v>
      </c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</row>
    <row r="31" customFormat="false" ht="12.75" hidden="false" customHeight="true" outlineLevel="0" collapsed="false">
      <c r="A31" s="91" t="s">
        <v>97</v>
      </c>
      <c r="B31" s="91"/>
      <c r="C31" s="91"/>
      <c r="D31" s="78"/>
      <c r="E31" s="92"/>
      <c r="F31" s="98"/>
      <c r="G31" s="94"/>
      <c r="H31" s="28"/>
      <c r="I31" s="91" t="s">
        <v>98</v>
      </c>
      <c r="J31" s="91"/>
      <c r="K31" s="91"/>
      <c r="L31" s="93" t="s">
        <v>88</v>
      </c>
      <c r="M31" s="92" t="s">
        <v>99</v>
      </c>
      <c r="N31" s="93" t="s">
        <v>90</v>
      </c>
      <c r="O31" s="81" t="s">
        <v>100</v>
      </c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</row>
    <row r="32" s="1" customFormat="true" ht="12.75" hidden="false" customHeight="true" outlineLevel="0" collapsed="false">
      <c r="A32" s="91"/>
      <c r="B32" s="91"/>
      <c r="C32" s="91"/>
      <c r="D32" s="78"/>
      <c r="E32" s="92"/>
      <c r="F32" s="98"/>
      <c r="G32" s="94"/>
      <c r="H32" s="129"/>
      <c r="I32" s="91"/>
      <c r="J32" s="91"/>
      <c r="K32" s="91"/>
      <c r="L32" s="104" t="s">
        <v>38</v>
      </c>
      <c r="M32" s="103" t="s">
        <v>101</v>
      </c>
      <c r="N32" s="104" t="s">
        <v>95</v>
      </c>
      <c r="O32" s="84" t="s">
        <v>100</v>
      </c>
    </row>
    <row r="33" customFormat="false" ht="12.75" hidden="false" customHeight="true" outlineLevel="0" collapsed="false">
      <c r="A33" s="91" t="s">
        <v>102</v>
      </c>
      <c r="B33" s="91"/>
      <c r="C33" s="91"/>
      <c r="D33" s="97"/>
      <c r="E33" s="130" t="s">
        <v>103</v>
      </c>
      <c r="F33" s="96"/>
      <c r="G33" s="131" t="s">
        <v>56</v>
      </c>
      <c r="H33" s="28"/>
      <c r="I33" s="91" t="s">
        <v>104</v>
      </c>
      <c r="J33" s="91"/>
      <c r="K33" s="91"/>
      <c r="L33" s="93" t="s">
        <v>88</v>
      </c>
      <c r="M33" s="92" t="s">
        <v>13</v>
      </c>
      <c r="N33" s="93" t="s">
        <v>90</v>
      </c>
      <c r="O33" s="81" t="s">
        <v>93</v>
      </c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</row>
    <row r="34" customFormat="false" ht="12.75" hidden="false" customHeight="true" outlineLevel="0" collapsed="false">
      <c r="A34" s="91"/>
      <c r="B34" s="91"/>
      <c r="C34" s="91"/>
      <c r="D34" s="82"/>
      <c r="E34" s="103"/>
      <c r="F34" s="102"/>
      <c r="G34" s="84"/>
      <c r="H34" s="28"/>
      <c r="I34" s="91"/>
      <c r="J34" s="91"/>
      <c r="K34" s="91"/>
      <c r="L34" s="104" t="s">
        <v>27</v>
      </c>
      <c r="M34" s="53" t="s">
        <v>105</v>
      </c>
      <c r="N34" s="104" t="s">
        <v>27</v>
      </c>
      <c r="O34" s="94" t="s">
        <v>93</v>
      </c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</row>
    <row r="35" customFormat="false" ht="12.75" hidden="false" customHeight="true" outlineLevel="0" collapsed="false">
      <c r="A35" s="132" t="s">
        <v>106</v>
      </c>
      <c r="B35" s="132"/>
      <c r="C35" s="132"/>
      <c r="D35" s="78" t="s">
        <v>88</v>
      </c>
      <c r="E35" s="92" t="s">
        <v>107</v>
      </c>
      <c r="F35" s="98" t="s">
        <v>14</v>
      </c>
      <c r="G35" s="94" t="s">
        <v>31</v>
      </c>
      <c r="H35" s="28"/>
      <c r="I35" s="91" t="s">
        <v>108</v>
      </c>
      <c r="J35" s="91"/>
      <c r="K35" s="91"/>
      <c r="L35" s="133" t="s">
        <v>109</v>
      </c>
      <c r="M35" s="92" t="s">
        <v>39</v>
      </c>
      <c r="N35" s="93" t="s">
        <v>90</v>
      </c>
      <c r="O35" s="81" t="s">
        <v>93</v>
      </c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</row>
    <row r="36" customFormat="false" ht="12.75" hidden="false" customHeight="true" outlineLevel="0" collapsed="false">
      <c r="A36" s="132"/>
      <c r="B36" s="132"/>
      <c r="C36" s="132"/>
      <c r="D36" s="78" t="s">
        <v>19</v>
      </c>
      <c r="E36" s="92" t="s">
        <v>110</v>
      </c>
      <c r="F36" s="102" t="s">
        <v>35</v>
      </c>
      <c r="G36" s="94" t="s">
        <v>111</v>
      </c>
      <c r="H36" s="28"/>
      <c r="I36" s="91"/>
      <c r="J36" s="91"/>
      <c r="K36" s="91"/>
      <c r="L36" s="93" t="s">
        <v>38</v>
      </c>
      <c r="M36" s="92" t="s">
        <v>39</v>
      </c>
      <c r="N36" s="93" t="s">
        <v>95</v>
      </c>
      <c r="O36" s="94" t="s">
        <v>93</v>
      </c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</row>
    <row r="37" customFormat="false" ht="12.75" hidden="false" customHeight="true" outlineLevel="0" collapsed="false">
      <c r="A37" s="109" t="s">
        <v>25</v>
      </c>
      <c r="B37" s="110" t="n">
        <v>31</v>
      </c>
      <c r="C37" s="63" t="s">
        <v>42</v>
      </c>
      <c r="D37" s="111"/>
      <c r="E37" s="46" t="s">
        <v>27</v>
      </c>
      <c r="F37" s="65"/>
      <c r="G37" s="66" t="s">
        <v>27</v>
      </c>
      <c r="H37" s="28"/>
      <c r="I37" s="91"/>
      <c r="J37" s="91"/>
      <c r="K37" s="91"/>
      <c r="L37" s="104"/>
      <c r="M37" s="53" t="s">
        <v>112</v>
      </c>
      <c r="N37" s="104" t="s">
        <v>27</v>
      </c>
      <c r="O37" s="84" t="s">
        <v>27</v>
      </c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</row>
    <row r="38" customFormat="false" ht="12.75" hidden="false" customHeight="true" outlineLevel="0" collapsed="false">
      <c r="A38" s="112"/>
      <c r="B38" s="113"/>
      <c r="C38" s="114"/>
      <c r="D38" s="115"/>
      <c r="E38" s="116"/>
      <c r="F38" s="75"/>
      <c r="G38" s="76"/>
      <c r="H38" s="28"/>
      <c r="I38" s="91" t="s">
        <v>113</v>
      </c>
      <c r="J38" s="91"/>
      <c r="K38" s="91"/>
      <c r="L38" s="93" t="s">
        <v>88</v>
      </c>
      <c r="M38" s="92" t="s">
        <v>13</v>
      </c>
      <c r="N38" s="93" t="s">
        <v>95</v>
      </c>
      <c r="O38" s="94" t="s">
        <v>114</v>
      </c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</row>
    <row r="39" customFormat="false" ht="12.75" hidden="false" customHeight="true" outlineLevel="0" collapsed="false">
      <c r="A39" s="91" t="s">
        <v>115</v>
      </c>
      <c r="B39" s="91"/>
      <c r="C39" s="91"/>
      <c r="D39" s="93"/>
      <c r="E39" s="92"/>
      <c r="F39" s="98"/>
      <c r="G39" s="94"/>
      <c r="H39" s="28"/>
      <c r="I39" s="91"/>
      <c r="J39" s="91"/>
      <c r="K39" s="91"/>
      <c r="L39" s="93" t="s">
        <v>38</v>
      </c>
      <c r="M39" s="92" t="s">
        <v>110</v>
      </c>
      <c r="N39" s="93" t="s">
        <v>90</v>
      </c>
      <c r="O39" s="94" t="s">
        <v>10</v>
      </c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</row>
    <row r="40" customFormat="false" ht="12.75" hidden="false" customHeight="true" outlineLevel="0" collapsed="false">
      <c r="A40" s="91"/>
      <c r="B40" s="91"/>
      <c r="C40" s="91"/>
      <c r="D40" s="93"/>
      <c r="E40" s="92"/>
      <c r="F40" s="98"/>
      <c r="G40" s="94"/>
      <c r="H40" s="28"/>
      <c r="I40" s="91"/>
      <c r="J40" s="91"/>
      <c r="K40" s="91"/>
      <c r="L40" s="134" t="s">
        <v>27</v>
      </c>
      <c r="M40" s="135" t="s">
        <v>116</v>
      </c>
      <c r="N40" s="104"/>
      <c r="O40" s="136" t="s">
        <v>64</v>
      </c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</row>
    <row r="41" customFormat="false" ht="12.75" hidden="false" customHeight="true" outlineLevel="0" collapsed="false">
      <c r="A41" s="137" t="s">
        <v>117</v>
      </c>
      <c r="B41" s="137"/>
      <c r="C41" s="137"/>
      <c r="D41" s="80" t="s">
        <v>118</v>
      </c>
      <c r="E41" s="138" t="s">
        <v>8</v>
      </c>
      <c r="F41" s="96" t="s">
        <v>95</v>
      </c>
      <c r="G41" s="139" t="s">
        <v>72</v>
      </c>
      <c r="H41" s="28"/>
      <c r="I41" s="140" t="s">
        <v>78</v>
      </c>
      <c r="J41" s="141" t="n">
        <v>2</v>
      </c>
      <c r="K41" s="142" t="s">
        <v>119</v>
      </c>
      <c r="L41" s="97"/>
      <c r="M41" s="79" t="s">
        <v>27</v>
      </c>
      <c r="N41" s="80"/>
      <c r="O41" s="81" t="s">
        <v>27</v>
      </c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</row>
    <row r="42" customFormat="false" ht="12.75" hidden="false" customHeight="true" outlineLevel="0" collapsed="false">
      <c r="A42" s="137"/>
      <c r="B42" s="137"/>
      <c r="C42" s="137"/>
      <c r="D42" s="104" t="s">
        <v>38</v>
      </c>
      <c r="E42" s="143" t="s">
        <v>8</v>
      </c>
      <c r="F42" s="102" t="s">
        <v>90</v>
      </c>
      <c r="G42" s="84" t="s">
        <v>120</v>
      </c>
      <c r="H42" s="28"/>
      <c r="I42" s="120"/>
      <c r="J42" s="121"/>
      <c r="K42" s="122"/>
      <c r="L42" s="82"/>
      <c r="M42" s="144" t="s">
        <v>121</v>
      </c>
      <c r="N42" s="104"/>
      <c r="O42" s="145" t="s">
        <v>122</v>
      </c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</row>
    <row r="43" customFormat="false" ht="12.75" hidden="false" customHeight="true" outlineLevel="0" collapsed="false">
      <c r="A43" s="91" t="s">
        <v>123</v>
      </c>
      <c r="B43" s="91"/>
      <c r="C43" s="91"/>
      <c r="D43" s="93" t="s">
        <v>88</v>
      </c>
      <c r="E43" s="146" t="s">
        <v>110</v>
      </c>
      <c r="F43" s="98" t="s">
        <v>90</v>
      </c>
      <c r="G43" s="94" t="s">
        <v>72</v>
      </c>
      <c r="H43" s="28"/>
      <c r="I43" s="147" t="s">
        <v>25</v>
      </c>
      <c r="J43" s="148" t="n">
        <v>3</v>
      </c>
      <c r="K43" s="149" t="s">
        <v>119</v>
      </c>
      <c r="L43" s="150"/>
      <c r="M43" s="151"/>
      <c r="N43" s="152" t="s">
        <v>27</v>
      </c>
      <c r="O43" s="153" t="s">
        <v>27</v>
      </c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</row>
    <row r="44" s="158" customFormat="true" ht="12.75" hidden="false" customHeight="true" outlineLevel="0" collapsed="false">
      <c r="A44" s="91"/>
      <c r="B44" s="91"/>
      <c r="C44" s="91"/>
      <c r="D44" s="93" t="s">
        <v>124</v>
      </c>
      <c r="E44" s="146" t="s">
        <v>13</v>
      </c>
      <c r="F44" s="98" t="s">
        <v>95</v>
      </c>
      <c r="G44" s="94" t="s">
        <v>120</v>
      </c>
      <c r="H44" s="154"/>
      <c r="I44" s="155"/>
      <c r="J44" s="113"/>
      <c r="K44" s="72"/>
      <c r="L44" s="156"/>
      <c r="M44" s="144" t="s">
        <v>125</v>
      </c>
      <c r="N44" s="127" t="s">
        <v>27</v>
      </c>
      <c r="O44" s="157" t="s">
        <v>126</v>
      </c>
      <c r="AIH44" s="159"/>
    </row>
    <row r="45" customFormat="false" ht="12.75" hidden="false" customHeight="true" outlineLevel="0" collapsed="false">
      <c r="A45" s="91"/>
      <c r="B45" s="91"/>
      <c r="C45" s="91"/>
      <c r="D45" s="104" t="s">
        <v>27</v>
      </c>
      <c r="E45" s="103" t="s">
        <v>127</v>
      </c>
      <c r="F45" s="102" t="s">
        <v>27</v>
      </c>
      <c r="G45" s="84" t="s">
        <v>128</v>
      </c>
      <c r="H45" s="28"/>
      <c r="I45" s="160" t="s">
        <v>129</v>
      </c>
      <c r="J45" s="160"/>
      <c r="K45" s="160"/>
      <c r="L45" s="58" t="s">
        <v>38</v>
      </c>
      <c r="M45" s="31" t="s">
        <v>13</v>
      </c>
      <c r="N45" s="161" t="s">
        <v>130</v>
      </c>
      <c r="O45" s="27" t="s">
        <v>41</v>
      </c>
    </row>
    <row r="46" customFormat="false" ht="12.75" hidden="false" customHeight="true" outlineLevel="0" collapsed="false">
      <c r="A46" s="91" t="s">
        <v>131</v>
      </c>
      <c r="B46" s="91"/>
      <c r="C46" s="91"/>
      <c r="D46" s="80" t="s">
        <v>88</v>
      </c>
      <c r="E46" s="79" t="s">
        <v>132</v>
      </c>
      <c r="F46" s="96" t="s">
        <v>90</v>
      </c>
      <c r="G46" s="139" t="s">
        <v>133</v>
      </c>
      <c r="H46" s="28"/>
      <c r="I46" s="160"/>
      <c r="J46" s="160"/>
      <c r="K46" s="160"/>
      <c r="L46" s="67"/>
      <c r="M46" s="40"/>
      <c r="N46" s="162" t="s">
        <v>27</v>
      </c>
      <c r="O46" s="41" t="s">
        <v>44</v>
      </c>
    </row>
    <row r="47" customFormat="false" ht="12.75" hidden="false" customHeight="true" outlineLevel="0" collapsed="false">
      <c r="A47" s="91"/>
      <c r="B47" s="91"/>
      <c r="C47" s="91"/>
      <c r="D47" s="104" t="s">
        <v>38</v>
      </c>
      <c r="E47" s="103" t="s">
        <v>8</v>
      </c>
      <c r="F47" s="102" t="s">
        <v>95</v>
      </c>
      <c r="G47" s="163" t="s">
        <v>120</v>
      </c>
      <c r="H47" s="28"/>
      <c r="I47" s="164" t="s">
        <v>134</v>
      </c>
      <c r="J47" s="164"/>
      <c r="K47" s="164"/>
      <c r="L47" s="165" t="s">
        <v>46</v>
      </c>
      <c r="M47" s="31" t="s">
        <v>13</v>
      </c>
      <c r="N47" s="165" t="s">
        <v>90</v>
      </c>
      <c r="O47" s="35" t="s">
        <v>64</v>
      </c>
    </row>
    <row r="48" customFormat="false" ht="12.75" hidden="false" customHeight="true" outlineLevel="0" collapsed="false">
      <c r="A48" s="91" t="s">
        <v>135</v>
      </c>
      <c r="B48" s="91"/>
      <c r="C48" s="91"/>
      <c r="D48" s="93" t="s">
        <v>88</v>
      </c>
      <c r="E48" s="92" t="s">
        <v>136</v>
      </c>
      <c r="F48" s="98" t="s">
        <v>90</v>
      </c>
      <c r="G48" s="139" t="s">
        <v>137</v>
      </c>
      <c r="H48" s="166"/>
      <c r="I48" s="164"/>
      <c r="J48" s="164"/>
      <c r="K48" s="164"/>
      <c r="L48" s="165" t="s">
        <v>38</v>
      </c>
      <c r="M48" s="31" t="s">
        <v>13</v>
      </c>
      <c r="N48" s="165" t="s">
        <v>35</v>
      </c>
      <c r="O48" s="35" t="s">
        <v>138</v>
      </c>
    </row>
    <row r="49" customFormat="false" ht="12.75" hidden="false" customHeight="true" outlineLevel="0" collapsed="false">
      <c r="A49" s="91"/>
      <c r="B49" s="91"/>
      <c r="C49" s="91"/>
      <c r="D49" s="134" t="s">
        <v>38</v>
      </c>
      <c r="E49" s="103" t="s">
        <v>110</v>
      </c>
      <c r="F49" s="167" t="s">
        <v>40</v>
      </c>
      <c r="G49" s="163" t="s">
        <v>120</v>
      </c>
      <c r="H49" s="28"/>
      <c r="I49" s="164"/>
      <c r="J49" s="164"/>
      <c r="K49" s="164"/>
      <c r="L49" s="168" t="s">
        <v>27</v>
      </c>
      <c r="M49" s="169" t="s">
        <v>139</v>
      </c>
      <c r="N49" s="168" t="s">
        <v>27</v>
      </c>
      <c r="O49" s="170" t="s">
        <v>140</v>
      </c>
    </row>
    <row r="50" customFormat="false" ht="12.75" hidden="false" customHeight="true" outlineLevel="0" collapsed="false">
      <c r="A50" s="171" t="s">
        <v>141</v>
      </c>
      <c r="B50" s="171"/>
      <c r="C50" s="171"/>
      <c r="D50" s="97" t="s">
        <v>46</v>
      </c>
      <c r="E50" s="92" t="s">
        <v>13</v>
      </c>
      <c r="F50" s="96" t="s">
        <v>14</v>
      </c>
      <c r="G50" s="81" t="s">
        <v>120</v>
      </c>
      <c r="H50" s="28"/>
      <c r="I50" s="172" t="s">
        <v>142</v>
      </c>
      <c r="J50" s="172"/>
      <c r="K50" s="172"/>
      <c r="L50" s="150" t="s">
        <v>27</v>
      </c>
      <c r="M50" s="173" t="s">
        <v>27</v>
      </c>
      <c r="N50" s="125"/>
      <c r="O50" s="126" t="s">
        <v>27</v>
      </c>
    </row>
    <row r="51" customFormat="false" ht="12.75" hidden="false" customHeight="true" outlineLevel="0" collapsed="false">
      <c r="A51" s="171"/>
      <c r="B51" s="171"/>
      <c r="C51" s="171"/>
      <c r="D51" s="82" t="s">
        <v>38</v>
      </c>
      <c r="E51" s="92" t="s">
        <v>20</v>
      </c>
      <c r="F51" s="102" t="s">
        <v>35</v>
      </c>
      <c r="G51" s="84" t="s">
        <v>81</v>
      </c>
      <c r="H51" s="28"/>
      <c r="I51" s="172"/>
      <c r="J51" s="172"/>
      <c r="K51" s="172"/>
      <c r="L51" s="150"/>
      <c r="M51" s="174" t="s">
        <v>139</v>
      </c>
      <c r="N51" s="152" t="s">
        <v>27</v>
      </c>
      <c r="O51" s="175" t="s">
        <v>143</v>
      </c>
    </row>
    <row r="52" customFormat="false" ht="12.75" hidden="false" customHeight="true" outlineLevel="0" collapsed="false">
      <c r="A52" s="109" t="s">
        <v>25</v>
      </c>
      <c r="B52" s="110" t="n">
        <v>7</v>
      </c>
      <c r="C52" s="63" t="s">
        <v>144</v>
      </c>
      <c r="D52" s="176"/>
      <c r="E52" s="177"/>
      <c r="F52" s="178"/>
      <c r="G52" s="179"/>
      <c r="H52" s="28"/>
      <c r="I52" s="172"/>
      <c r="J52" s="172"/>
      <c r="K52" s="172"/>
      <c r="L52" s="156"/>
      <c r="M52" s="53" t="s">
        <v>145</v>
      </c>
      <c r="N52" s="127" t="s">
        <v>27</v>
      </c>
      <c r="O52" s="128" t="s">
        <v>64</v>
      </c>
    </row>
    <row r="53" customFormat="false" ht="12.75" hidden="false" customHeight="true" outlineLevel="0" collapsed="false">
      <c r="A53" s="112"/>
      <c r="B53" s="113"/>
      <c r="C53" s="114"/>
      <c r="D53" s="115"/>
      <c r="E53" s="107" t="s">
        <v>146</v>
      </c>
      <c r="F53" s="178"/>
      <c r="G53" s="76" t="s">
        <v>128</v>
      </c>
      <c r="H53" s="28"/>
      <c r="I53" s="180" t="s">
        <v>147</v>
      </c>
      <c r="J53" s="180"/>
      <c r="K53" s="180"/>
      <c r="L53" s="24" t="s">
        <v>38</v>
      </c>
      <c r="M53" s="31" t="s">
        <v>39</v>
      </c>
      <c r="N53" s="165" t="s">
        <v>27</v>
      </c>
      <c r="O53" s="27" t="s">
        <v>41</v>
      </c>
    </row>
    <row r="54" customFormat="false" ht="12.75" hidden="false" customHeight="true" outlineLevel="0" collapsed="false">
      <c r="A54" s="181" t="s">
        <v>148</v>
      </c>
      <c r="B54" s="182" t="n">
        <v>10</v>
      </c>
      <c r="C54" s="183" t="s">
        <v>144</v>
      </c>
      <c r="D54" s="24" t="s">
        <v>7</v>
      </c>
      <c r="E54" s="25" t="s">
        <v>13</v>
      </c>
      <c r="F54" s="26" t="s">
        <v>40</v>
      </c>
      <c r="G54" s="35" t="s">
        <v>149</v>
      </c>
      <c r="H54" s="28"/>
      <c r="I54" s="180"/>
      <c r="J54" s="180"/>
      <c r="K54" s="180"/>
      <c r="L54" s="162"/>
      <c r="M54" s="40"/>
      <c r="N54" s="168"/>
      <c r="O54" s="41" t="s">
        <v>44</v>
      </c>
    </row>
    <row r="55" customFormat="false" ht="12.75" hidden="false" customHeight="true" outlineLevel="0" collapsed="false">
      <c r="A55" s="184"/>
      <c r="B55" s="185"/>
      <c r="C55" s="186"/>
      <c r="D55" s="30"/>
      <c r="E55" s="31"/>
      <c r="F55" s="32" t="s">
        <v>27</v>
      </c>
      <c r="G55" s="35" t="s">
        <v>70</v>
      </c>
      <c r="H55" s="166"/>
      <c r="I55" s="164" t="s">
        <v>150</v>
      </c>
      <c r="J55" s="164"/>
      <c r="K55" s="164"/>
      <c r="L55" s="165" t="s">
        <v>12</v>
      </c>
      <c r="M55" s="31" t="s">
        <v>13</v>
      </c>
      <c r="N55" s="165" t="s">
        <v>14</v>
      </c>
      <c r="O55" s="35" t="s">
        <v>43</v>
      </c>
    </row>
    <row r="56" customFormat="false" ht="12.75" hidden="false" customHeight="true" outlineLevel="0" collapsed="false">
      <c r="A56" s="187"/>
      <c r="B56" s="188"/>
      <c r="C56" s="189"/>
      <c r="D56" s="190"/>
      <c r="E56" s="40" t="s">
        <v>27</v>
      </c>
      <c r="F56" s="56" t="s">
        <v>27</v>
      </c>
      <c r="G56" s="41" t="s">
        <v>27</v>
      </c>
      <c r="H56" s="28"/>
      <c r="I56" s="164"/>
      <c r="J56" s="164"/>
      <c r="K56" s="164"/>
      <c r="L56" s="165" t="s">
        <v>38</v>
      </c>
      <c r="M56" s="31" t="s">
        <v>13</v>
      </c>
      <c r="N56" s="165" t="s">
        <v>35</v>
      </c>
      <c r="O56" s="35" t="s">
        <v>36</v>
      </c>
    </row>
    <row r="57" customFormat="false" ht="12.75" hidden="false" customHeight="true" outlineLevel="0" collapsed="false">
      <c r="A57" s="29" t="s">
        <v>151</v>
      </c>
      <c r="B57" s="29"/>
      <c r="C57" s="29"/>
      <c r="D57" s="30" t="s">
        <v>29</v>
      </c>
      <c r="E57" s="31" t="s">
        <v>152</v>
      </c>
      <c r="F57" s="32" t="s">
        <v>14</v>
      </c>
      <c r="G57" s="35" t="s">
        <v>153</v>
      </c>
      <c r="H57" s="191"/>
      <c r="I57" s="164"/>
      <c r="J57" s="164"/>
      <c r="K57" s="164"/>
      <c r="L57" s="168"/>
      <c r="M57" s="144" t="s">
        <v>154</v>
      </c>
      <c r="N57" s="168"/>
      <c r="O57" s="170" t="s">
        <v>155</v>
      </c>
    </row>
    <row r="58" customFormat="false" ht="12.75" hidden="false" customHeight="true" outlineLevel="0" collapsed="false">
      <c r="A58" s="29"/>
      <c r="B58" s="29"/>
      <c r="C58" s="29"/>
      <c r="D58" s="30" t="s">
        <v>19</v>
      </c>
      <c r="E58" s="40" t="s">
        <v>156</v>
      </c>
      <c r="F58" s="56" t="s">
        <v>35</v>
      </c>
      <c r="G58" s="35" t="s">
        <v>157</v>
      </c>
      <c r="H58" s="28"/>
      <c r="I58" s="192" t="s">
        <v>158</v>
      </c>
      <c r="J58" s="192"/>
      <c r="K58" s="192"/>
      <c r="L58" s="52" t="s">
        <v>27</v>
      </c>
      <c r="M58" s="193" t="s">
        <v>27</v>
      </c>
      <c r="N58" s="45"/>
      <c r="O58" s="194"/>
    </row>
    <row r="59" customFormat="false" ht="12.75" hidden="false" customHeight="true" outlineLevel="0" collapsed="false">
      <c r="A59" s="195" t="s">
        <v>25</v>
      </c>
      <c r="B59" s="196" t="n">
        <v>14</v>
      </c>
      <c r="C59" s="197" t="s">
        <v>144</v>
      </c>
      <c r="D59" s="111"/>
      <c r="E59" s="46" t="s">
        <v>159</v>
      </c>
      <c r="F59" s="65"/>
      <c r="G59" s="66" t="s">
        <v>160</v>
      </c>
      <c r="H59" s="28"/>
      <c r="I59" s="192"/>
      <c r="J59" s="192"/>
      <c r="K59" s="192"/>
      <c r="L59" s="52"/>
      <c r="M59" s="198" t="s">
        <v>154</v>
      </c>
      <c r="N59" s="52"/>
      <c r="O59" s="199" t="s">
        <v>85</v>
      </c>
    </row>
    <row r="60" customFormat="false" ht="12.75" hidden="false" customHeight="true" outlineLevel="0" collapsed="false">
      <c r="A60" s="200"/>
      <c r="B60" s="201"/>
      <c r="C60" s="202"/>
      <c r="D60" s="176"/>
      <c r="E60" s="95" t="s">
        <v>161</v>
      </c>
      <c r="F60" s="178"/>
      <c r="G60" s="179" t="s">
        <v>162</v>
      </c>
      <c r="H60" s="28"/>
      <c r="I60" s="192"/>
      <c r="J60" s="192"/>
      <c r="K60" s="192"/>
      <c r="L60" s="88"/>
      <c r="M60" s="53" t="s">
        <v>163</v>
      </c>
      <c r="N60" s="88"/>
      <c r="O60" s="203" t="s">
        <v>93</v>
      </c>
    </row>
    <row r="61" customFormat="false" ht="12.75" hidden="false" customHeight="true" outlineLevel="0" collapsed="false">
      <c r="A61" s="204" t="s">
        <v>148</v>
      </c>
      <c r="B61" s="205" t="n">
        <v>17</v>
      </c>
      <c r="C61" s="206" t="s">
        <v>144</v>
      </c>
      <c r="D61" s="58" t="s">
        <v>38</v>
      </c>
      <c r="E61" s="25" t="s">
        <v>8</v>
      </c>
      <c r="F61" s="207"/>
      <c r="G61" s="27" t="s">
        <v>41</v>
      </c>
      <c r="H61" s="28"/>
      <c r="I61" s="208" t="s">
        <v>164</v>
      </c>
      <c r="J61" s="208"/>
      <c r="K61" s="208"/>
      <c r="L61" s="24" t="s">
        <v>38</v>
      </c>
      <c r="M61" s="25" t="s">
        <v>39</v>
      </c>
      <c r="N61" s="165"/>
      <c r="O61" s="27" t="s">
        <v>41</v>
      </c>
    </row>
    <row r="62" customFormat="false" ht="12.75" hidden="false" customHeight="true" outlineLevel="0" collapsed="false">
      <c r="A62" s="209"/>
      <c r="B62" s="210"/>
      <c r="C62" s="211"/>
      <c r="D62" s="212" t="s">
        <v>27</v>
      </c>
      <c r="E62" s="31"/>
      <c r="F62" s="213"/>
      <c r="G62" s="214" t="s">
        <v>44</v>
      </c>
      <c r="H62" s="28"/>
      <c r="I62" s="208"/>
      <c r="J62" s="208"/>
      <c r="K62" s="208"/>
      <c r="L62" s="162"/>
      <c r="M62" s="40"/>
      <c r="N62" s="215"/>
      <c r="O62" s="41" t="s">
        <v>44</v>
      </c>
    </row>
    <row r="63" customFormat="false" ht="12.75" hidden="false" customHeight="true" outlineLevel="0" collapsed="false">
      <c r="A63" s="204" t="s">
        <v>78</v>
      </c>
      <c r="B63" s="205" t="n">
        <v>20</v>
      </c>
      <c r="C63" s="206" t="s">
        <v>144</v>
      </c>
      <c r="D63" s="24" t="s">
        <v>46</v>
      </c>
      <c r="E63" s="25" t="s">
        <v>8</v>
      </c>
      <c r="F63" s="207" t="s">
        <v>27</v>
      </c>
      <c r="G63" s="216" t="s">
        <v>43</v>
      </c>
      <c r="H63" s="166"/>
      <c r="I63" s="29" t="s">
        <v>165</v>
      </c>
      <c r="J63" s="29"/>
      <c r="K63" s="29"/>
      <c r="L63" s="217" t="s">
        <v>166</v>
      </c>
      <c r="M63" s="31" t="s">
        <v>167</v>
      </c>
      <c r="N63" s="218"/>
      <c r="O63" s="219" t="s">
        <v>93</v>
      </c>
    </row>
    <row r="64" customFormat="false" ht="12.75" hidden="false" customHeight="true" outlineLevel="0" collapsed="false">
      <c r="A64" s="220"/>
      <c r="B64" s="221"/>
      <c r="C64" s="221"/>
      <c r="D64" s="190" t="s">
        <v>19</v>
      </c>
      <c r="E64" s="40" t="s">
        <v>168</v>
      </c>
      <c r="F64" s="222" t="s">
        <v>27</v>
      </c>
      <c r="G64" s="223" t="s">
        <v>169</v>
      </c>
      <c r="H64" s="28"/>
      <c r="I64" s="29"/>
      <c r="J64" s="29"/>
      <c r="K64" s="29"/>
      <c r="L64" s="162"/>
      <c r="M64" s="40" t="s">
        <v>170</v>
      </c>
      <c r="N64" s="224"/>
      <c r="O64" s="225"/>
    </row>
    <row r="65" customFormat="false" ht="12.75" hidden="false" customHeight="true" outlineLevel="0" collapsed="false">
      <c r="A65" s="195" t="s">
        <v>25</v>
      </c>
      <c r="B65" s="196" t="n">
        <v>21</v>
      </c>
      <c r="C65" s="226" t="s">
        <v>144</v>
      </c>
      <c r="D65" s="227" t="s">
        <v>27</v>
      </c>
      <c r="E65" s="173" t="s">
        <v>27</v>
      </c>
      <c r="F65" s="228" t="s">
        <v>27</v>
      </c>
      <c r="G65" s="48" t="s">
        <v>27</v>
      </c>
      <c r="H65" s="229"/>
      <c r="I65" s="172" t="s">
        <v>171</v>
      </c>
      <c r="J65" s="172"/>
      <c r="K65" s="172"/>
      <c r="L65" s="227" t="s">
        <v>27</v>
      </c>
      <c r="M65" s="230" t="s">
        <v>27</v>
      </c>
      <c r="N65" s="231"/>
      <c r="O65" s="232"/>
    </row>
    <row r="66" customFormat="false" ht="12.75" hidden="false" customHeight="true" outlineLevel="0" collapsed="false">
      <c r="A66" s="200"/>
      <c r="B66" s="201"/>
      <c r="C66" s="202"/>
      <c r="D66" s="156" t="s">
        <v>27</v>
      </c>
      <c r="E66" s="53" t="s">
        <v>172</v>
      </c>
      <c r="F66" s="233" t="s">
        <v>27</v>
      </c>
      <c r="G66" s="55" t="s">
        <v>128</v>
      </c>
      <c r="H66" s="28"/>
      <c r="I66" s="172"/>
      <c r="J66" s="172"/>
      <c r="K66" s="172"/>
      <c r="L66" s="156"/>
      <c r="M66" s="234" t="s">
        <v>173</v>
      </c>
      <c r="N66" s="235"/>
      <c r="O66" s="203" t="s">
        <v>93</v>
      </c>
    </row>
    <row r="67" customFormat="false" ht="12.75" hidden="false" customHeight="true" outlineLevel="0" collapsed="false">
      <c r="A67" s="236" t="s">
        <v>174</v>
      </c>
      <c r="B67" s="236"/>
      <c r="C67" s="236"/>
      <c r="D67" s="58" t="s">
        <v>38</v>
      </c>
      <c r="E67" s="25" t="s">
        <v>13</v>
      </c>
      <c r="F67" s="26" t="s">
        <v>27</v>
      </c>
      <c r="G67" s="27" t="s">
        <v>41</v>
      </c>
      <c r="H67" s="28"/>
      <c r="I67" s="237"/>
      <c r="J67" s="238"/>
      <c r="K67" s="239"/>
      <c r="L67" s="165" t="s">
        <v>38</v>
      </c>
      <c r="M67" s="31" t="s">
        <v>13</v>
      </c>
      <c r="N67" s="240" t="s">
        <v>130</v>
      </c>
      <c r="O67" s="27" t="s">
        <v>93</v>
      </c>
    </row>
    <row r="68" customFormat="false" ht="12.75" hidden="false" customHeight="true" outlineLevel="0" collapsed="false">
      <c r="A68" s="236"/>
      <c r="B68" s="236"/>
      <c r="C68" s="236"/>
      <c r="D68" s="212" t="s">
        <v>27</v>
      </c>
      <c r="E68" s="31" t="s">
        <v>27</v>
      </c>
      <c r="F68" s="37" t="s">
        <v>27</v>
      </c>
      <c r="G68" s="214" t="s">
        <v>44</v>
      </c>
      <c r="H68" s="28"/>
      <c r="I68" s="241"/>
      <c r="J68" s="210" t="s">
        <v>175</v>
      </c>
      <c r="K68" s="242"/>
      <c r="L68" s="168"/>
      <c r="M68" s="243" t="s">
        <v>27</v>
      </c>
      <c r="N68" s="244"/>
      <c r="O68" s="41" t="s">
        <v>44</v>
      </c>
    </row>
    <row r="69" customFormat="false" ht="12.75" hidden="false" customHeight="true" outlineLevel="0" collapsed="false">
      <c r="A69" s="164" t="s">
        <v>176</v>
      </c>
      <c r="B69" s="164"/>
      <c r="C69" s="164"/>
      <c r="D69" s="245" t="s">
        <v>46</v>
      </c>
      <c r="E69" s="25" t="s">
        <v>13</v>
      </c>
      <c r="F69" s="26" t="s">
        <v>27</v>
      </c>
      <c r="G69" s="27" t="s">
        <v>72</v>
      </c>
      <c r="H69" s="28"/>
      <c r="I69" s="246" t="s">
        <v>177</v>
      </c>
      <c r="J69" s="246"/>
      <c r="K69" s="246"/>
      <c r="L69" s="60" t="s">
        <v>46</v>
      </c>
      <c r="M69" s="247" t="s">
        <v>13</v>
      </c>
      <c r="N69" s="248" t="s">
        <v>14</v>
      </c>
      <c r="O69" s="219" t="s">
        <v>93</v>
      </c>
    </row>
    <row r="70" customFormat="false" ht="12.75" hidden="false" customHeight="true" outlineLevel="0" collapsed="false">
      <c r="A70" s="164"/>
      <c r="B70" s="164"/>
      <c r="C70" s="164"/>
      <c r="D70" s="249" t="s">
        <v>38</v>
      </c>
      <c r="E70" s="250" t="s">
        <v>13</v>
      </c>
      <c r="F70" s="251"/>
      <c r="G70" s="252" t="s">
        <v>114</v>
      </c>
      <c r="H70" s="166"/>
      <c r="I70" s="246"/>
      <c r="J70" s="246"/>
      <c r="K70" s="246"/>
      <c r="L70" s="168" t="s">
        <v>38</v>
      </c>
      <c r="M70" s="243"/>
      <c r="N70" s="253" t="s">
        <v>35</v>
      </c>
      <c r="O70" s="225" t="s">
        <v>36</v>
      </c>
    </row>
    <row r="71" customFormat="false" ht="12.75" hidden="false" customHeight="true" outlineLevel="0" collapsed="false">
      <c r="A71" s="164"/>
      <c r="B71" s="164"/>
      <c r="C71" s="164"/>
      <c r="D71" s="254" t="s">
        <v>27</v>
      </c>
      <c r="E71" s="144" t="s">
        <v>178</v>
      </c>
      <c r="F71" s="255" t="s">
        <v>27</v>
      </c>
      <c r="G71" s="256" t="s">
        <v>179</v>
      </c>
      <c r="H71" s="166"/>
      <c r="I71" s="257" t="s">
        <v>180</v>
      </c>
      <c r="J71" s="257"/>
      <c r="K71" s="257"/>
      <c r="L71" s="125"/>
      <c r="M71" s="258"/>
      <c r="N71" s="259"/>
      <c r="O71" s="260"/>
    </row>
    <row r="72" customFormat="false" ht="12.75" hidden="false" customHeight="true" outlineLevel="0" collapsed="false">
      <c r="A72" s="261" t="s">
        <v>181</v>
      </c>
      <c r="B72" s="261"/>
      <c r="C72" s="261"/>
      <c r="D72" s="262" t="s">
        <v>27</v>
      </c>
      <c r="E72" s="95" t="s">
        <v>182</v>
      </c>
      <c r="F72" s="263" t="s">
        <v>27</v>
      </c>
      <c r="G72" s="153" t="s">
        <v>183</v>
      </c>
      <c r="H72" s="28"/>
      <c r="I72" s="257"/>
      <c r="J72" s="257"/>
      <c r="K72" s="257"/>
      <c r="L72" s="127"/>
      <c r="M72" s="107" t="s">
        <v>184</v>
      </c>
      <c r="N72" s="264"/>
      <c r="O72" s="265" t="s">
        <v>93</v>
      </c>
    </row>
    <row r="73" customFormat="false" ht="12.75" hidden="false" customHeight="true" outlineLevel="0" collapsed="false">
      <c r="A73" s="261"/>
      <c r="B73" s="261"/>
      <c r="C73" s="261"/>
      <c r="D73" s="156"/>
      <c r="E73" s="53" t="s">
        <v>185</v>
      </c>
      <c r="F73" s="266" t="s">
        <v>27</v>
      </c>
      <c r="G73" s="128" t="s">
        <v>186</v>
      </c>
      <c r="H73" s="28"/>
      <c r="I73" s="246" t="s">
        <v>187</v>
      </c>
      <c r="J73" s="246"/>
      <c r="K73" s="246"/>
      <c r="L73" s="60" t="s">
        <v>38</v>
      </c>
      <c r="M73" s="247" t="s">
        <v>188</v>
      </c>
      <c r="N73" s="267"/>
      <c r="O73" s="27" t="s">
        <v>93</v>
      </c>
    </row>
    <row r="74" customFormat="false" ht="12.75" hidden="false" customHeight="true" outlineLevel="0" collapsed="false">
      <c r="A74" s="268" t="s">
        <v>189</v>
      </c>
      <c r="B74" s="268"/>
      <c r="C74" s="268"/>
      <c r="D74" s="161" t="s">
        <v>38</v>
      </c>
      <c r="E74" s="25" t="s">
        <v>8</v>
      </c>
      <c r="F74" s="26"/>
      <c r="G74" s="27" t="s">
        <v>190</v>
      </c>
      <c r="H74" s="28"/>
      <c r="I74" s="246"/>
      <c r="J74" s="246"/>
      <c r="K74" s="246"/>
      <c r="L74" s="168"/>
      <c r="M74" s="243"/>
      <c r="N74" s="244"/>
      <c r="O74" s="41" t="s">
        <v>44</v>
      </c>
    </row>
    <row r="75" customFormat="false" ht="12.75" hidden="false" customHeight="true" outlineLevel="0" collapsed="false">
      <c r="A75" s="268"/>
      <c r="B75" s="268"/>
      <c r="C75" s="268"/>
      <c r="D75" s="217"/>
      <c r="E75" s="31" t="s">
        <v>27</v>
      </c>
      <c r="F75" s="269"/>
      <c r="G75" s="35"/>
      <c r="H75" s="28"/>
      <c r="I75" s="246" t="s">
        <v>191</v>
      </c>
      <c r="J75" s="246"/>
      <c r="K75" s="246"/>
      <c r="L75" s="60" t="s">
        <v>46</v>
      </c>
      <c r="M75" s="247" t="s">
        <v>13</v>
      </c>
      <c r="N75" s="248" t="s">
        <v>130</v>
      </c>
      <c r="O75" s="219" t="s">
        <v>93</v>
      </c>
    </row>
    <row r="76" customFormat="false" ht="12.75" hidden="false" customHeight="true" outlineLevel="0" collapsed="false">
      <c r="A76" s="236" t="s">
        <v>192</v>
      </c>
      <c r="B76" s="236"/>
      <c r="C76" s="236"/>
      <c r="D76" s="24" t="s">
        <v>12</v>
      </c>
      <c r="E76" s="25" t="s">
        <v>193</v>
      </c>
      <c r="F76" s="207" t="s">
        <v>130</v>
      </c>
      <c r="G76" s="216" t="s">
        <v>44</v>
      </c>
      <c r="H76" s="270"/>
      <c r="I76" s="246"/>
      <c r="J76" s="246"/>
      <c r="K76" s="246"/>
      <c r="L76" s="168"/>
      <c r="M76" s="243" t="s">
        <v>27</v>
      </c>
      <c r="N76" s="244"/>
      <c r="O76" s="225"/>
    </row>
    <row r="77" customFormat="false" ht="12.75" hidden="false" customHeight="true" outlineLevel="0" collapsed="false">
      <c r="A77" s="236"/>
      <c r="B77" s="236"/>
      <c r="C77" s="236"/>
      <c r="D77" s="190" t="s">
        <v>27</v>
      </c>
      <c r="E77" s="234" t="s">
        <v>194</v>
      </c>
      <c r="F77" s="222" t="s">
        <v>195</v>
      </c>
      <c r="G77" s="223" t="s">
        <v>79</v>
      </c>
      <c r="H77" s="0"/>
      <c r="I77" s="271" t="s">
        <v>196</v>
      </c>
      <c r="J77" s="271"/>
      <c r="K77" s="271"/>
      <c r="L77" s="47"/>
      <c r="M77" s="258"/>
      <c r="N77" s="259"/>
      <c r="O77" s="260"/>
    </row>
    <row r="78" customFormat="false" ht="15" hidden="false" customHeight="true" outlineLevel="0" collapsed="false">
      <c r="A78" s="195" t="s">
        <v>25</v>
      </c>
      <c r="B78" s="196" t="n">
        <v>4</v>
      </c>
      <c r="C78" s="197" t="s">
        <v>26</v>
      </c>
      <c r="D78" s="150" t="s">
        <v>27</v>
      </c>
      <c r="E78" s="272" t="s">
        <v>27</v>
      </c>
      <c r="F78" s="228" t="s">
        <v>27</v>
      </c>
      <c r="G78" s="273" t="s">
        <v>27</v>
      </c>
      <c r="H78" s="0"/>
      <c r="I78" s="271"/>
      <c r="J78" s="271"/>
      <c r="K78" s="271"/>
      <c r="L78" s="266"/>
      <c r="M78" s="107" t="s">
        <v>197</v>
      </c>
      <c r="N78" s="264"/>
      <c r="O78" s="203" t="s">
        <v>93</v>
      </c>
    </row>
    <row r="79" customFormat="false" ht="12.75" hidden="false" customHeight="true" outlineLevel="0" collapsed="false">
      <c r="A79" s="274"/>
      <c r="B79" s="275"/>
      <c r="C79" s="275"/>
      <c r="D79" s="156" t="s">
        <v>27</v>
      </c>
      <c r="E79" s="276" t="s">
        <v>194</v>
      </c>
      <c r="F79" s="233" t="s">
        <v>195</v>
      </c>
      <c r="G79" s="55" t="s">
        <v>198</v>
      </c>
      <c r="H79" s="277"/>
    </row>
    <row r="80" customFormat="false" ht="12.75" hidden="false" customHeight="true" outlineLevel="0" collapsed="false">
      <c r="A80" s="204" t="s">
        <v>148</v>
      </c>
      <c r="B80" s="205" t="n">
        <v>7</v>
      </c>
      <c r="C80" s="206" t="s">
        <v>26</v>
      </c>
      <c r="D80" s="24" t="s">
        <v>199</v>
      </c>
      <c r="E80" s="25" t="s">
        <v>13</v>
      </c>
      <c r="F80" s="207" t="s">
        <v>40</v>
      </c>
      <c r="G80" s="27" t="s">
        <v>41</v>
      </c>
      <c r="H80" s="277"/>
    </row>
    <row r="81" customFormat="false" ht="12.75" hidden="false" customHeight="true" outlineLevel="0" collapsed="false">
      <c r="A81" s="209"/>
      <c r="B81" s="210"/>
      <c r="C81" s="211"/>
      <c r="D81" s="190" t="s">
        <v>27</v>
      </c>
      <c r="E81" s="40"/>
      <c r="F81" s="222"/>
      <c r="G81" s="225" t="s">
        <v>44</v>
      </c>
      <c r="H81" s="277"/>
    </row>
    <row r="82" customFormat="false" ht="12.75" hidden="false" customHeight="true" outlineLevel="0" collapsed="false">
      <c r="D82" s="0"/>
      <c r="E82" s="0"/>
      <c r="F82" s="0"/>
      <c r="G82" s="0"/>
      <c r="H82" s="277"/>
    </row>
    <row r="83" customFormat="false" ht="12.75" hidden="false" customHeight="true" outlineLevel="0" collapsed="false">
      <c r="D83" s="0"/>
      <c r="E83" s="0"/>
      <c r="F83" s="0"/>
      <c r="G83" s="0"/>
      <c r="H83" s="277"/>
    </row>
    <row r="84" customFormat="false" ht="12.75" hidden="false" customHeight="true" outlineLevel="0" collapsed="false">
      <c r="D84" s="0"/>
      <c r="E84" s="0"/>
      <c r="F84" s="0"/>
      <c r="G84" s="0"/>
      <c r="H84" s="277"/>
    </row>
    <row r="85" customFormat="false" ht="12.75" hidden="false" customHeight="true" outlineLevel="0" collapsed="false">
      <c r="D85" s="0"/>
      <c r="E85" s="0"/>
      <c r="F85" s="0"/>
      <c r="G85" s="0"/>
      <c r="H85" s="277"/>
    </row>
    <row r="86" customFormat="false" ht="12.75" hidden="false" customHeight="true" outlineLevel="0" collapsed="false">
      <c r="D86" s="0"/>
      <c r="E86" s="0"/>
      <c r="F86" s="0"/>
      <c r="G86" s="0"/>
      <c r="H86" s="277"/>
    </row>
    <row r="87" customFormat="false" ht="12.75" hidden="false" customHeight="true" outlineLevel="0" collapsed="false">
      <c r="D87" s="0"/>
      <c r="E87" s="0"/>
      <c r="F87" s="0"/>
      <c r="G87" s="0"/>
      <c r="H87" s="277"/>
    </row>
    <row r="88" customFormat="false" ht="12.75" hidden="false" customHeight="true" outlineLevel="0" collapsed="false">
      <c r="D88" s="278"/>
      <c r="E88" s="279"/>
      <c r="F88" s="280"/>
      <c r="G88" s="281"/>
      <c r="H88" s="277"/>
    </row>
    <row r="89" customFormat="false" ht="12.75" hidden="false" customHeight="true" outlineLevel="0" collapsed="false">
      <c r="D89" s="278"/>
      <c r="E89" s="279"/>
      <c r="F89" s="280"/>
      <c r="G89" s="281"/>
      <c r="H89" s="277"/>
    </row>
    <row r="90" customFormat="false" ht="12.75" hidden="false" customHeight="true" outlineLevel="0" collapsed="false">
      <c r="D90" s="278"/>
      <c r="E90" s="279"/>
      <c r="F90" s="280"/>
      <c r="G90" s="281"/>
      <c r="H90" s="277"/>
    </row>
    <row r="91" customFormat="false" ht="12.75" hidden="false" customHeight="true" outlineLevel="0" collapsed="false">
      <c r="D91" s="278"/>
      <c r="E91" s="279"/>
      <c r="F91" s="280"/>
      <c r="G91" s="281"/>
      <c r="H91" s="277"/>
    </row>
    <row r="92" customFormat="false" ht="12.75" hidden="false" customHeight="true" outlineLevel="0" collapsed="false">
      <c r="D92" s="278"/>
      <c r="E92" s="279"/>
      <c r="F92" s="280"/>
      <c r="G92" s="281"/>
      <c r="H92" s="277"/>
    </row>
    <row r="93" customFormat="false" ht="12.75" hidden="false" customHeight="true" outlineLevel="0" collapsed="false">
      <c r="D93" s="282"/>
      <c r="E93" s="279"/>
      <c r="F93" s="283"/>
      <c r="G93" s="284"/>
      <c r="H93" s="277"/>
    </row>
    <row r="94" customFormat="false" ht="12.75" hidden="false" customHeight="true" outlineLevel="0" collapsed="false">
      <c r="D94" s="278"/>
      <c r="E94" s="279"/>
      <c r="F94" s="283"/>
      <c r="G94" s="284"/>
      <c r="H94" s="277"/>
    </row>
    <row r="95" customFormat="false" ht="12.75" hidden="false" customHeight="true" outlineLevel="0" collapsed="false">
      <c r="D95" s="278"/>
      <c r="E95" s="279"/>
      <c r="F95" s="283"/>
      <c r="G95" s="284"/>
      <c r="H95" s="277"/>
    </row>
    <row r="96" customFormat="false" ht="12.75" hidden="false" customHeight="true" outlineLevel="0" collapsed="false">
      <c r="D96" s="278"/>
      <c r="E96" s="279"/>
      <c r="F96" s="280"/>
      <c r="G96" s="281"/>
      <c r="H96" s="277"/>
    </row>
  </sheetData>
  <mergeCells count="56">
    <mergeCell ref="A1:O1"/>
    <mergeCell ref="A3:C3"/>
    <mergeCell ref="I3:K3"/>
    <mergeCell ref="A5:C7"/>
    <mergeCell ref="I5:K6"/>
    <mergeCell ref="A8:C9"/>
    <mergeCell ref="I9:K10"/>
    <mergeCell ref="I11:K12"/>
    <mergeCell ref="A12:C14"/>
    <mergeCell ref="I13:K14"/>
    <mergeCell ref="A15:C16"/>
    <mergeCell ref="I15:K16"/>
    <mergeCell ref="I17:K18"/>
    <mergeCell ref="A19:C20"/>
    <mergeCell ref="I19:K20"/>
    <mergeCell ref="A21:C22"/>
    <mergeCell ref="I21:K22"/>
    <mergeCell ref="I23:K24"/>
    <mergeCell ref="A25:C26"/>
    <mergeCell ref="A27:C28"/>
    <mergeCell ref="A29:C30"/>
    <mergeCell ref="I29:K30"/>
    <mergeCell ref="A31:C32"/>
    <mergeCell ref="I31:K32"/>
    <mergeCell ref="A33:C34"/>
    <mergeCell ref="I33:K34"/>
    <mergeCell ref="A35:C36"/>
    <mergeCell ref="I35:K37"/>
    <mergeCell ref="I38:K40"/>
    <mergeCell ref="A39:C40"/>
    <mergeCell ref="A41:C42"/>
    <mergeCell ref="A43:C45"/>
    <mergeCell ref="I45:K46"/>
    <mergeCell ref="A46:C47"/>
    <mergeCell ref="I47:K49"/>
    <mergeCell ref="A48:C49"/>
    <mergeCell ref="A50:C51"/>
    <mergeCell ref="I50:K52"/>
    <mergeCell ref="I53:K54"/>
    <mergeCell ref="I55:K57"/>
    <mergeCell ref="A57:C58"/>
    <mergeCell ref="I58:K60"/>
    <mergeCell ref="I61:K62"/>
    <mergeCell ref="I63:K64"/>
    <mergeCell ref="I65:K66"/>
    <mergeCell ref="A67:C68"/>
    <mergeCell ref="A69:C71"/>
    <mergeCell ref="I69:K70"/>
    <mergeCell ref="I71:K72"/>
    <mergeCell ref="A72:C73"/>
    <mergeCell ref="I73:K74"/>
    <mergeCell ref="A74:C75"/>
    <mergeCell ref="I75:K76"/>
    <mergeCell ref="A76:C77"/>
    <mergeCell ref="I77:K78"/>
    <mergeCell ref="H79:H96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6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L67" activeCellId="0" sqref="L67"/>
    </sheetView>
  </sheetViews>
  <sheetFormatPr defaultRowHeight="12.8"/>
  <cols>
    <col collapsed="false" hidden="false" max="1025" min="1" style="0" width="11.5204081632653"/>
  </cols>
  <sheetData>
    <row r="2" customFormat="false" ht="12.8" hidden="false" customHeight="false" outlineLevel="0" collapsed="false">
      <c r="A2" s="285" t="s">
        <v>9</v>
      </c>
      <c r="B2" s="285"/>
      <c r="C2" s="285"/>
      <c r="D2" s="285" t="s">
        <v>200</v>
      </c>
      <c r="E2" s="285"/>
      <c r="F2" s="285"/>
      <c r="G2" s="285" t="s">
        <v>201</v>
      </c>
      <c r="H2" s="285"/>
      <c r="I2" s="285"/>
      <c r="J2" s="285" t="s">
        <v>202</v>
      </c>
      <c r="K2" s="285"/>
      <c r="L2" s="285"/>
      <c r="M2" s="285" t="s">
        <v>203</v>
      </c>
      <c r="N2" s="285"/>
      <c r="O2" s="285"/>
    </row>
    <row r="3" customFormat="false" ht="12.8" hidden="false" customHeight="false" outlineLevel="0" collapsed="false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5" customFormat="false" ht="14.65" hidden="false" customHeight="false" outlineLevel="0" collapsed="false">
      <c r="A5" s="0" t="n">
        <v>1</v>
      </c>
      <c r="B5" s="286" t="s">
        <v>204</v>
      </c>
      <c r="C5" s="286"/>
      <c r="D5" s="286"/>
      <c r="E5" s="287" t="n">
        <f aca="false">C9+E9+C29+E29+C51+E51</f>
        <v>62</v>
      </c>
      <c r="F5" s="286"/>
      <c r="G5" s="286"/>
    </row>
    <row r="6" customFormat="false" ht="14.65" hidden="false" customHeight="false" outlineLevel="0" collapsed="false">
      <c r="B6" s="288" t="s">
        <v>205</v>
      </c>
      <c r="C6" s="288"/>
      <c r="D6" s="288"/>
      <c r="E6" s="289" t="s">
        <v>27</v>
      </c>
      <c r="F6" s="289"/>
      <c r="G6" s="289"/>
    </row>
    <row r="7" customFormat="false" ht="12.8" hidden="false" customHeight="false" outlineLevel="0" collapsed="false">
      <c r="B7" s="290" t="s">
        <v>206</v>
      </c>
      <c r="C7" s="291" t="s">
        <v>207</v>
      </c>
      <c r="D7" s="290" t="s">
        <v>208</v>
      </c>
      <c r="E7" s="291" t="s">
        <v>207</v>
      </c>
      <c r="F7" s="290"/>
      <c r="G7" s="291"/>
    </row>
    <row r="8" customFormat="false" ht="12.8" hidden="false" customHeight="false" outlineLevel="0" collapsed="false">
      <c r="B8" s="290"/>
      <c r="C8" s="291"/>
      <c r="D8" s="290"/>
      <c r="E8" s="291"/>
      <c r="F8" s="290"/>
      <c r="G8" s="291"/>
    </row>
    <row r="9" customFormat="false" ht="15.8" hidden="false" customHeight="false" outlineLevel="0" collapsed="false">
      <c r="B9" s="290"/>
      <c r="C9" s="292" t="n">
        <f aca="false">SUM(C10:C23)</f>
        <v>10</v>
      </c>
      <c r="D9" s="290"/>
      <c r="E9" s="292" t="n">
        <f aca="false">SUM(E10:E23)</f>
        <v>8</v>
      </c>
      <c r="F9" s="290"/>
      <c r="G9" s="292"/>
    </row>
    <row r="10" customFormat="false" ht="14.65" hidden="false" customHeight="false" outlineLevel="0" collapsed="false">
      <c r="B10" s="293" t="s">
        <v>209</v>
      </c>
      <c r="C10" s="293" t="n">
        <v>1</v>
      </c>
      <c r="D10" s="293" t="s">
        <v>210</v>
      </c>
      <c r="E10" s="293" t="n">
        <v>1</v>
      </c>
      <c r="F10" s="293"/>
      <c r="G10" s="293"/>
    </row>
    <row r="11" customFormat="false" ht="14.65" hidden="false" customHeight="false" outlineLevel="0" collapsed="false">
      <c r="B11" s="293" t="s">
        <v>211</v>
      </c>
      <c r="C11" s="293" t="n">
        <v>1</v>
      </c>
      <c r="D11" s="293" t="s">
        <v>212</v>
      </c>
      <c r="E11" s="293" t="n">
        <v>1</v>
      </c>
      <c r="F11" s="293"/>
      <c r="G11" s="293"/>
    </row>
    <row r="12" customFormat="false" ht="14.65" hidden="false" customHeight="false" outlineLevel="0" collapsed="false">
      <c r="B12" s="293" t="s">
        <v>213</v>
      </c>
      <c r="C12" s="293" t="n">
        <v>1</v>
      </c>
      <c r="D12" s="293" t="s">
        <v>214</v>
      </c>
      <c r="E12" s="293" t="n">
        <v>1</v>
      </c>
      <c r="F12" s="293"/>
      <c r="G12" s="293"/>
    </row>
    <row r="13" customFormat="false" ht="14.65" hidden="false" customHeight="false" outlineLevel="0" collapsed="false">
      <c r="B13" s="293" t="s">
        <v>215</v>
      </c>
      <c r="C13" s="293" t="n">
        <v>1</v>
      </c>
      <c r="D13" s="293" t="s">
        <v>216</v>
      </c>
      <c r="E13" s="293" t="n">
        <v>1</v>
      </c>
      <c r="F13" s="293"/>
      <c r="G13" s="293"/>
    </row>
    <row r="14" customFormat="false" ht="14.65" hidden="false" customHeight="false" outlineLevel="0" collapsed="false">
      <c r="B14" s="293" t="s">
        <v>217</v>
      </c>
      <c r="C14" s="293" t="n">
        <v>1</v>
      </c>
      <c r="D14" s="293" t="s">
        <v>218</v>
      </c>
      <c r="E14" s="293" t="n">
        <v>1</v>
      </c>
      <c r="F14" s="293"/>
      <c r="G14" s="293"/>
    </row>
    <row r="15" customFormat="false" ht="14.65" hidden="false" customHeight="false" outlineLevel="0" collapsed="false">
      <c r="B15" s="293" t="s">
        <v>219</v>
      </c>
      <c r="C15" s="293" t="n">
        <v>1</v>
      </c>
      <c r="D15" s="293" t="s">
        <v>220</v>
      </c>
      <c r="E15" s="293" t="n">
        <v>1</v>
      </c>
      <c r="F15" s="293"/>
      <c r="G15" s="293"/>
    </row>
    <row r="16" customFormat="false" ht="14.65" hidden="false" customHeight="false" outlineLevel="0" collapsed="false">
      <c r="B16" s="293" t="s">
        <v>221</v>
      </c>
      <c r="C16" s="293" t="n">
        <v>1</v>
      </c>
      <c r="D16" s="293" t="s">
        <v>222</v>
      </c>
      <c r="E16" s="293" t="n">
        <v>1</v>
      </c>
      <c r="F16" s="293"/>
      <c r="G16" s="293"/>
    </row>
    <row r="17" customFormat="false" ht="14.65" hidden="false" customHeight="false" outlineLevel="0" collapsed="false">
      <c r="B17" s="293" t="s">
        <v>223</v>
      </c>
      <c r="C17" s="293" t="n">
        <v>1</v>
      </c>
      <c r="D17" s="293" t="s">
        <v>224</v>
      </c>
      <c r="E17" s="293" t="n">
        <v>1</v>
      </c>
      <c r="F17" s="293"/>
      <c r="G17" s="293"/>
    </row>
    <row r="18" customFormat="false" ht="14.65" hidden="false" customHeight="false" outlineLevel="0" collapsed="false">
      <c r="B18" s="294" t="s">
        <v>225</v>
      </c>
      <c r="C18" s="293" t="n">
        <v>1</v>
      </c>
      <c r="D18" s="293" t="s">
        <v>226</v>
      </c>
      <c r="E18" s="293" t="s">
        <v>27</v>
      </c>
      <c r="F18" s="294"/>
      <c r="G18" s="293"/>
    </row>
    <row r="19" customFormat="false" ht="14.65" hidden="false" customHeight="false" outlineLevel="0" collapsed="false">
      <c r="B19" s="293" t="s">
        <v>227</v>
      </c>
      <c r="C19" s="295" t="n">
        <v>1</v>
      </c>
      <c r="D19" s="293" t="s">
        <v>226</v>
      </c>
      <c r="E19" s="293" t="s">
        <v>27</v>
      </c>
      <c r="F19" s="293"/>
      <c r="G19" s="295"/>
    </row>
    <row r="20" customFormat="false" ht="14.65" hidden="false" customHeight="false" outlineLevel="0" collapsed="false">
      <c r="B20" s="293"/>
      <c r="C20" s="293"/>
      <c r="D20" s="293" t="s">
        <v>226</v>
      </c>
      <c r="E20" s="293" t="s">
        <v>27</v>
      </c>
      <c r="F20" s="293"/>
      <c r="G20" s="293"/>
    </row>
    <row r="21" customFormat="false" ht="14.65" hidden="false" customHeight="false" outlineLevel="0" collapsed="false">
      <c r="B21" s="294"/>
      <c r="C21" s="295"/>
      <c r="D21" s="293" t="s">
        <v>226</v>
      </c>
      <c r="E21" s="293" t="s">
        <v>27</v>
      </c>
      <c r="F21" s="294"/>
      <c r="G21" s="295"/>
    </row>
    <row r="22" customFormat="false" ht="14.65" hidden="false" customHeight="false" outlineLevel="0" collapsed="false">
      <c r="B22" s="293"/>
      <c r="C22" s="295"/>
      <c r="D22" s="293" t="s">
        <v>226</v>
      </c>
      <c r="E22" s="295" t="s">
        <v>27</v>
      </c>
      <c r="F22" s="293"/>
      <c r="G22" s="295"/>
    </row>
    <row r="23" customFormat="false" ht="14.65" hidden="false" customHeight="false" outlineLevel="0" collapsed="false">
      <c r="B23" s="293"/>
      <c r="C23" s="293"/>
      <c r="D23" s="295" t="s">
        <v>226</v>
      </c>
      <c r="E23" s="295" t="s">
        <v>27</v>
      </c>
      <c r="F23" s="293"/>
      <c r="G23" s="293"/>
    </row>
    <row r="24" customFormat="false" ht="14.65" hidden="false" customHeight="false" outlineLevel="0" collapsed="false">
      <c r="B24" s="293"/>
      <c r="C24" s="293"/>
      <c r="D24" s="296"/>
      <c r="E24" s="295"/>
      <c r="F24" s="293"/>
      <c r="G24" s="293"/>
    </row>
    <row r="25" customFormat="false" ht="14.65" hidden="false" customHeight="false" outlineLevel="0" collapsed="false">
      <c r="B25" s="293"/>
      <c r="C25" s="293"/>
      <c r="D25" s="296"/>
      <c r="E25" s="295"/>
      <c r="F25" s="293"/>
      <c r="G25" s="293"/>
    </row>
    <row r="26" customFormat="false" ht="14.65" hidden="false" customHeight="false" outlineLevel="0" collapsed="false">
      <c r="B26" s="297"/>
      <c r="C26" s="297"/>
      <c r="D26" s="297"/>
      <c r="E26" s="297"/>
      <c r="F26" s="297"/>
      <c r="G26" s="297"/>
    </row>
    <row r="27" customFormat="false" ht="14.65" hidden="false" customHeight="false" outlineLevel="0" collapsed="false">
      <c r="B27" s="289" t="s">
        <v>205</v>
      </c>
      <c r="C27" s="289"/>
      <c r="D27" s="289"/>
      <c r="E27" s="289"/>
      <c r="F27" s="289"/>
      <c r="G27" s="289"/>
    </row>
    <row r="28" customFormat="false" ht="12.8" hidden="false" customHeight="false" outlineLevel="0" collapsed="false">
      <c r="B28" s="298" t="s">
        <v>228</v>
      </c>
      <c r="C28" s="299" t="s">
        <v>207</v>
      </c>
      <c r="D28" s="298" t="s">
        <v>229</v>
      </c>
      <c r="E28" s="299" t="s">
        <v>207</v>
      </c>
      <c r="F28" s="298"/>
      <c r="G28" s="299"/>
    </row>
    <row r="29" customFormat="false" ht="15.8" hidden="false" customHeight="false" outlineLevel="0" collapsed="false">
      <c r="B29" s="298"/>
      <c r="C29" s="292" t="n">
        <f aca="false">SUM(C30:C43)</f>
        <v>11</v>
      </c>
      <c r="D29" s="298"/>
      <c r="E29" s="292" t="n">
        <f aca="false">SUM(E30:E43)</f>
        <v>11</v>
      </c>
      <c r="F29" s="298"/>
      <c r="G29" s="292"/>
    </row>
    <row r="30" customFormat="false" ht="14.65" hidden="false" customHeight="false" outlineLevel="0" collapsed="false">
      <c r="B30" s="293" t="s">
        <v>230</v>
      </c>
      <c r="C30" s="293" t="n">
        <v>1</v>
      </c>
      <c r="D30" s="293" t="s">
        <v>231</v>
      </c>
      <c r="E30" s="293" t="n">
        <v>1</v>
      </c>
      <c r="F30" s="293"/>
      <c r="G30" s="293"/>
    </row>
    <row r="31" customFormat="false" ht="14.65" hidden="false" customHeight="false" outlineLevel="0" collapsed="false">
      <c r="B31" s="293" t="s">
        <v>232</v>
      </c>
      <c r="C31" s="293" t="n">
        <v>1</v>
      </c>
      <c r="D31" s="293" t="s">
        <v>233</v>
      </c>
      <c r="E31" s="293" t="n">
        <v>1</v>
      </c>
      <c r="F31" s="293"/>
      <c r="G31" s="293"/>
    </row>
    <row r="32" customFormat="false" ht="14.65" hidden="false" customHeight="false" outlineLevel="0" collapsed="false">
      <c r="B32" s="293" t="s">
        <v>234</v>
      </c>
      <c r="C32" s="293" t="n">
        <v>1</v>
      </c>
      <c r="D32" s="293" t="s">
        <v>235</v>
      </c>
      <c r="E32" s="293" t="n">
        <v>1</v>
      </c>
      <c r="F32" s="293"/>
      <c r="G32" s="293"/>
    </row>
    <row r="33" customFormat="false" ht="14.65" hidden="false" customHeight="false" outlineLevel="0" collapsed="false">
      <c r="B33" s="293" t="s">
        <v>236</v>
      </c>
      <c r="C33" s="293" t="n">
        <v>1</v>
      </c>
      <c r="D33" s="293" t="s">
        <v>237</v>
      </c>
      <c r="E33" s="293" t="n">
        <v>1</v>
      </c>
      <c r="F33" s="293"/>
      <c r="G33" s="293"/>
    </row>
    <row r="34" customFormat="false" ht="14.65" hidden="false" customHeight="false" outlineLevel="0" collapsed="false">
      <c r="B34" s="293" t="s">
        <v>238</v>
      </c>
      <c r="C34" s="293" t="n">
        <v>1</v>
      </c>
      <c r="D34" s="293" t="s">
        <v>239</v>
      </c>
      <c r="E34" s="293" t="n">
        <v>1</v>
      </c>
      <c r="F34" s="293"/>
      <c r="G34" s="293"/>
    </row>
    <row r="35" customFormat="false" ht="14.65" hidden="false" customHeight="false" outlineLevel="0" collapsed="false">
      <c r="B35" s="300" t="s">
        <v>240</v>
      </c>
      <c r="C35" s="293" t="n">
        <v>1</v>
      </c>
      <c r="D35" s="293" t="s">
        <v>241</v>
      </c>
      <c r="E35" s="293" t="n">
        <v>1</v>
      </c>
      <c r="F35" s="300" t="s">
        <v>242</v>
      </c>
      <c r="G35" s="293" t="s">
        <v>243</v>
      </c>
    </row>
    <row r="36" customFormat="false" ht="14.65" hidden="false" customHeight="false" outlineLevel="0" collapsed="false">
      <c r="B36" s="300" t="s">
        <v>244</v>
      </c>
      <c r="C36" s="293" t="n">
        <v>1</v>
      </c>
      <c r="D36" s="293" t="s">
        <v>245</v>
      </c>
      <c r="E36" s="293" t="n">
        <v>1</v>
      </c>
      <c r="F36" s="300"/>
      <c r="G36" s="293"/>
    </row>
    <row r="37" customFormat="false" ht="14.65" hidden="false" customHeight="false" outlineLevel="0" collapsed="false">
      <c r="B37" s="293" t="s">
        <v>246</v>
      </c>
      <c r="C37" s="293" t="n">
        <v>1</v>
      </c>
      <c r="D37" s="300" t="s">
        <v>247</v>
      </c>
      <c r="E37" s="293" t="n">
        <v>1</v>
      </c>
      <c r="F37" s="293"/>
      <c r="G37" s="293"/>
    </row>
    <row r="38" customFormat="false" ht="14.65" hidden="false" customHeight="false" outlineLevel="0" collapsed="false">
      <c r="B38" s="293" t="s">
        <v>248</v>
      </c>
      <c r="C38" s="293" t="n">
        <v>1</v>
      </c>
      <c r="D38" s="300" t="s">
        <v>249</v>
      </c>
      <c r="E38" s="293" t="n">
        <v>1</v>
      </c>
      <c r="F38" s="293" t="s">
        <v>242</v>
      </c>
      <c r="G38" s="293" t="s">
        <v>243</v>
      </c>
    </row>
    <row r="39" customFormat="false" ht="14.65" hidden="false" customHeight="false" outlineLevel="0" collapsed="false">
      <c r="B39" s="293" t="s">
        <v>250</v>
      </c>
      <c r="C39" s="293" t="n">
        <v>1</v>
      </c>
      <c r="D39" s="301" t="s">
        <v>251</v>
      </c>
      <c r="E39" s="301" t="n">
        <v>1</v>
      </c>
      <c r="F39" s="293"/>
      <c r="G39" s="293"/>
    </row>
    <row r="40" customFormat="false" ht="14.65" hidden="false" customHeight="false" outlineLevel="0" collapsed="false">
      <c r="B40" s="301" t="s">
        <v>252</v>
      </c>
      <c r="C40" s="293" t="n">
        <v>1</v>
      </c>
      <c r="D40" s="293" t="s">
        <v>253</v>
      </c>
      <c r="E40" s="293" t="n">
        <v>1</v>
      </c>
      <c r="F40" s="301"/>
      <c r="G40" s="293"/>
    </row>
    <row r="41" customFormat="false" ht="14.65" hidden="false" customHeight="false" outlineLevel="0" collapsed="false">
      <c r="B41" s="301"/>
      <c r="C41" s="293"/>
      <c r="D41" s="293" t="s">
        <v>226</v>
      </c>
      <c r="E41" s="293" t="s">
        <v>27</v>
      </c>
      <c r="F41" s="301"/>
      <c r="G41" s="293"/>
    </row>
    <row r="42" customFormat="false" ht="14.65" hidden="false" customHeight="false" outlineLevel="0" collapsed="false">
      <c r="B42" s="300" t="s">
        <v>27</v>
      </c>
      <c r="C42" s="293" t="s">
        <v>27</v>
      </c>
      <c r="D42" s="293" t="s">
        <v>226</v>
      </c>
      <c r="E42" s="293" t="s">
        <v>27</v>
      </c>
      <c r="F42" s="300"/>
      <c r="G42" s="293"/>
    </row>
    <row r="43" customFormat="false" ht="14.65" hidden="false" customHeight="false" outlineLevel="0" collapsed="false">
      <c r="B43" s="293"/>
      <c r="C43" s="293"/>
      <c r="D43" s="293"/>
      <c r="E43" s="293"/>
      <c r="F43" s="293"/>
      <c r="G43" s="293"/>
    </row>
    <row r="44" customFormat="false" ht="14.65" hidden="false" customHeight="false" outlineLevel="0" collapsed="false">
      <c r="B44" s="301"/>
      <c r="C44" s="301"/>
      <c r="D44" s="301"/>
      <c r="E44" s="301"/>
      <c r="F44" s="301"/>
      <c r="G44" s="301"/>
    </row>
    <row r="45" customFormat="false" ht="14.65" hidden="false" customHeight="false" outlineLevel="0" collapsed="false">
      <c r="B45" s="302"/>
      <c r="C45" s="302"/>
      <c r="D45" s="302"/>
      <c r="E45" s="303"/>
      <c r="F45" s="302"/>
      <c r="G45" s="302"/>
    </row>
    <row r="46" customFormat="false" ht="14.65" hidden="false" customHeight="false" outlineLevel="0" collapsed="false">
      <c r="B46" s="302"/>
      <c r="C46" s="302"/>
      <c r="D46" s="302"/>
      <c r="E46" s="302"/>
      <c r="F46" s="302"/>
      <c r="G46" s="302"/>
    </row>
    <row r="47" customFormat="false" ht="14.65" hidden="false" customHeight="false" outlineLevel="0" collapsed="false">
      <c r="B47" s="302"/>
      <c r="C47" s="302"/>
      <c r="D47" s="302"/>
      <c r="E47" s="302"/>
      <c r="F47" s="302"/>
      <c r="G47" s="302"/>
    </row>
    <row r="48" customFormat="false" ht="14.65" hidden="false" customHeight="false" outlineLevel="0" collapsed="false">
      <c r="B48" s="302"/>
      <c r="C48" s="302"/>
      <c r="D48" s="302"/>
      <c r="E48" s="302"/>
      <c r="F48" s="302"/>
      <c r="G48" s="302"/>
    </row>
    <row r="49" customFormat="false" ht="14.65" hidden="false" customHeight="false" outlineLevel="0" collapsed="false">
      <c r="B49" s="289" t="s">
        <v>205</v>
      </c>
      <c r="C49" s="289"/>
      <c r="D49" s="289"/>
      <c r="E49" s="289"/>
      <c r="F49" s="289"/>
      <c r="G49" s="289"/>
    </row>
    <row r="50" customFormat="false" ht="12.8" hidden="false" customHeight="false" outlineLevel="0" collapsed="false">
      <c r="B50" s="304" t="s">
        <v>254</v>
      </c>
      <c r="C50" s="299" t="s">
        <v>207</v>
      </c>
      <c r="D50" s="304" t="s">
        <v>255</v>
      </c>
      <c r="E50" s="299" t="s">
        <v>207</v>
      </c>
      <c r="F50" s="304"/>
      <c r="G50" s="299"/>
    </row>
    <row r="51" customFormat="false" ht="15.8" hidden="false" customHeight="false" outlineLevel="0" collapsed="false">
      <c r="B51" s="304"/>
      <c r="C51" s="292" t="n">
        <f aca="false">SUM(C52:C65)</f>
        <v>14</v>
      </c>
      <c r="D51" s="304"/>
      <c r="E51" s="292" t="n">
        <f aca="false">SUM(E52:E65)</f>
        <v>8</v>
      </c>
      <c r="F51" s="304"/>
      <c r="G51" s="292"/>
    </row>
    <row r="52" customFormat="false" ht="14.65" hidden="false" customHeight="false" outlineLevel="0" collapsed="false">
      <c r="B52" s="293" t="s">
        <v>256</v>
      </c>
      <c r="C52" s="293" t="n">
        <v>1</v>
      </c>
      <c r="D52" s="293" t="s">
        <v>257</v>
      </c>
      <c r="E52" s="293" t="n">
        <v>1</v>
      </c>
      <c r="F52" s="293"/>
      <c r="G52" s="293"/>
    </row>
    <row r="53" customFormat="false" ht="14.65" hidden="false" customHeight="false" outlineLevel="0" collapsed="false">
      <c r="B53" s="293" t="s">
        <v>258</v>
      </c>
      <c r="C53" s="293" t="n">
        <v>1</v>
      </c>
      <c r="D53" s="293" t="s">
        <v>259</v>
      </c>
      <c r="E53" s="293" t="n">
        <v>1</v>
      </c>
      <c r="F53" s="293"/>
      <c r="G53" s="293"/>
    </row>
    <row r="54" customFormat="false" ht="14.65" hidden="false" customHeight="false" outlineLevel="0" collapsed="false">
      <c r="B54" s="293" t="s">
        <v>260</v>
      </c>
      <c r="C54" s="293" t="n">
        <v>1</v>
      </c>
      <c r="D54" s="293" t="s">
        <v>261</v>
      </c>
      <c r="E54" s="293" t="n">
        <v>1</v>
      </c>
      <c r="F54" s="293"/>
      <c r="G54" s="293"/>
    </row>
    <row r="55" customFormat="false" ht="14.65" hidden="false" customHeight="false" outlineLevel="0" collapsed="false">
      <c r="B55" s="293" t="s">
        <v>262</v>
      </c>
      <c r="C55" s="293" t="n">
        <v>1</v>
      </c>
      <c r="D55" s="293" t="s">
        <v>263</v>
      </c>
      <c r="E55" s="293" t="n">
        <v>1</v>
      </c>
      <c r="F55" s="293"/>
      <c r="G55" s="293"/>
    </row>
    <row r="56" customFormat="false" ht="14.65" hidden="false" customHeight="false" outlineLevel="0" collapsed="false">
      <c r="B56" s="293" t="s">
        <v>264</v>
      </c>
      <c r="C56" s="293" t="n">
        <v>1</v>
      </c>
      <c r="D56" s="293" t="s">
        <v>265</v>
      </c>
      <c r="E56" s="293" t="n">
        <v>1</v>
      </c>
      <c r="F56" s="293"/>
      <c r="G56" s="293"/>
    </row>
    <row r="57" customFormat="false" ht="14.65" hidden="false" customHeight="false" outlineLevel="0" collapsed="false">
      <c r="B57" s="293" t="s">
        <v>266</v>
      </c>
      <c r="C57" s="293" t="n">
        <v>1</v>
      </c>
      <c r="D57" s="293" t="s">
        <v>267</v>
      </c>
      <c r="E57" s="293" t="n">
        <v>1</v>
      </c>
      <c r="F57" s="293"/>
      <c r="G57" s="293"/>
    </row>
    <row r="58" customFormat="false" ht="14.65" hidden="false" customHeight="false" outlineLevel="0" collapsed="false">
      <c r="B58" s="293" t="s">
        <v>268</v>
      </c>
      <c r="C58" s="293" t="n">
        <v>1</v>
      </c>
      <c r="D58" s="293" t="s">
        <v>269</v>
      </c>
      <c r="E58" s="293" t="n">
        <v>1</v>
      </c>
      <c r="F58" s="293"/>
      <c r="G58" s="293"/>
    </row>
    <row r="59" customFormat="false" ht="14.65" hidden="false" customHeight="false" outlineLevel="0" collapsed="false">
      <c r="B59" s="300" t="s">
        <v>270</v>
      </c>
      <c r="C59" s="293" t="n">
        <v>1</v>
      </c>
      <c r="D59" s="293" t="s">
        <v>271</v>
      </c>
      <c r="E59" s="293" t="n">
        <v>1</v>
      </c>
      <c r="F59" s="300"/>
      <c r="G59" s="293"/>
    </row>
    <row r="60" customFormat="false" ht="14.65" hidden="false" customHeight="false" outlineLevel="0" collapsed="false">
      <c r="B60" s="300" t="s">
        <v>272</v>
      </c>
      <c r="C60" s="293" t="n">
        <v>1</v>
      </c>
      <c r="D60" s="293"/>
      <c r="E60" s="293" t="s">
        <v>27</v>
      </c>
      <c r="F60" s="300"/>
      <c r="G60" s="293"/>
    </row>
    <row r="61" customFormat="false" ht="14.65" hidden="false" customHeight="false" outlineLevel="0" collapsed="false">
      <c r="B61" s="305" t="s">
        <v>273</v>
      </c>
      <c r="C61" s="293" t="n">
        <v>1</v>
      </c>
      <c r="D61" s="293" t="s">
        <v>226</v>
      </c>
      <c r="E61" s="293" t="s">
        <v>27</v>
      </c>
      <c r="F61" s="305"/>
      <c r="G61" s="293"/>
    </row>
    <row r="62" customFormat="false" ht="14.65" hidden="false" customHeight="false" outlineLevel="0" collapsed="false">
      <c r="B62" s="300" t="s">
        <v>274</v>
      </c>
      <c r="C62" s="293" t="n">
        <v>1</v>
      </c>
      <c r="D62" s="293" t="s">
        <v>226</v>
      </c>
      <c r="E62" s="293" t="s">
        <v>27</v>
      </c>
      <c r="F62" s="300"/>
      <c r="G62" s="293"/>
    </row>
    <row r="63" customFormat="false" ht="14.65" hidden="false" customHeight="false" outlineLevel="0" collapsed="false">
      <c r="B63" s="306" t="s">
        <v>275</v>
      </c>
      <c r="C63" s="293" t="n">
        <v>1</v>
      </c>
      <c r="D63" s="293" t="s">
        <v>226</v>
      </c>
      <c r="E63" s="293" t="s">
        <v>27</v>
      </c>
      <c r="F63" s="306"/>
      <c r="G63" s="293"/>
    </row>
    <row r="64" customFormat="false" ht="14.65" hidden="false" customHeight="false" outlineLevel="0" collapsed="false">
      <c r="B64" s="293" t="s">
        <v>276</v>
      </c>
      <c r="C64" s="293" t="n">
        <v>1</v>
      </c>
      <c r="D64" s="293" t="s">
        <v>226</v>
      </c>
      <c r="E64" s="293"/>
      <c r="F64" s="293"/>
      <c r="G64" s="293"/>
    </row>
    <row r="65" customFormat="false" ht="14.65" hidden="false" customHeight="false" outlineLevel="0" collapsed="false">
      <c r="B65" s="306" t="s">
        <v>277</v>
      </c>
      <c r="C65" s="293" t="n">
        <v>1</v>
      </c>
      <c r="D65" s="293"/>
      <c r="E65" s="293"/>
      <c r="F65" s="306"/>
      <c r="G65" s="293"/>
    </row>
    <row r="66" customFormat="false" ht="12.8" hidden="false" customHeight="false" outlineLevel="0" collapsed="false">
      <c r="B66" s="307"/>
      <c r="C66" s="308"/>
    </row>
    <row r="67" customFormat="false" ht="12.8" hidden="false" customHeight="false" outlineLevel="0" collapsed="false">
      <c r="B67" s="307"/>
      <c r="C67" s="308"/>
    </row>
  </sheetData>
  <mergeCells count="15">
    <mergeCell ref="A2:C3"/>
    <mergeCell ref="D2:F3"/>
    <mergeCell ref="G2:I3"/>
    <mergeCell ref="J2:L3"/>
    <mergeCell ref="M2:O3"/>
    <mergeCell ref="B6:D6"/>
    <mergeCell ref="B7:B9"/>
    <mergeCell ref="D7:D9"/>
    <mergeCell ref="F7:F9"/>
    <mergeCell ref="B28:B29"/>
    <mergeCell ref="D28:D29"/>
    <mergeCell ref="F28:F29"/>
    <mergeCell ref="B50:B51"/>
    <mergeCell ref="D50:D51"/>
    <mergeCell ref="F50:F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LibreOffice/5.1.5.2$Windows_x86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2017-10-29T14:48:47Z</dcterms:created>
  <dc:creator>Utilisateur</dc:creator>
  <dc:description/>
  <dc:language>fr-FR</dc:language>
  <cp:lastModifiedBy/>
  <cp:lastPrinted>2019-01-12T07:37:53Z</cp:lastPrinted>
  <dcterms:modified xsi:type="dcterms:W3CDTF">2023-12-26T14:36:54Z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