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MT SIVRY\Documents\a MARIE THE\Rando\Programmes randos 2023 2024\"/>
    </mc:Choice>
  </mc:AlternateContent>
  <xr:revisionPtr revIDLastSave="0" documentId="13_ncr:1_{0E2668D3-09E3-4C25-825C-0907E41C69F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ogramme" sheetId="1" r:id="rId1"/>
    <sheet name="Feuil1" sheetId="2" r:id="rId2"/>
  </sheets>
  <calcPr calcId="181029"/>
  <extLst>
    <ext uri="GoogleSheetsCustomDataVersion1">
      <go:sheetsCustomData xmlns:go="http://customooxmlschemas.google.com/" r:id="rId5" roundtripDataSignature="AMtx7miEnu/9+z5I9TY/tWS80sSHBeuL9g=="/>
    </ext>
  </extLst>
</workbook>
</file>

<file path=xl/sharedStrings.xml><?xml version="1.0" encoding="utf-8"?>
<sst xmlns="http://schemas.openxmlformats.org/spreadsheetml/2006/main" count="280" uniqueCount="171">
  <si>
    <t>les cases jaunes correspondent aux dates des congés scolaires de la zone A</t>
  </si>
  <si>
    <t>DATE</t>
  </si>
  <si>
    <t>LIEU DE LA BALADE</t>
  </si>
  <si>
    <t>DISTANCE</t>
  </si>
  <si>
    <t>Dénivelé positif</t>
  </si>
  <si>
    <t>heure départ
ASSET ARC</t>
  </si>
  <si>
    <t>ORGANISATEURS</t>
  </si>
  <si>
    <t>Pique-Nique</t>
  </si>
  <si>
    <t>REMARQUES</t>
  </si>
  <si>
    <t>oui</t>
  </si>
  <si>
    <t>non</t>
  </si>
  <si>
    <r>
      <rPr>
        <sz val="14"/>
        <color theme="1"/>
        <rFont val="Times New Roman"/>
        <family val="1"/>
      </rPr>
      <t xml:space="preserve">ELJ SACADO </t>
    </r>
    <r>
      <rPr>
        <b/>
        <sz val="14"/>
        <color theme="1"/>
        <rFont val="Times New Roman"/>
        <family val="1"/>
      </rPr>
      <t>Beaune (21)</t>
    </r>
  </si>
  <si>
    <t>LE Barboux ( Doubs )</t>
  </si>
  <si>
    <t>SIVRY VERNAUDON</t>
  </si>
  <si>
    <t>Sinsainne Etienne
 Moris Variot</t>
  </si>
  <si>
    <t>PPROGRAMME  RANDONNEES  ET SORTIES ARC MILLE PATTES 									
 2023/2024</t>
  </si>
  <si>
    <t>9 et 10/09/2023</t>
  </si>
  <si>
    <t>Pentecôte19/05/2024</t>
  </si>
  <si>
    <t>Lundi Pentecôte20/05/2024</t>
  </si>
  <si>
    <t>09/06/2024</t>
  </si>
  <si>
    <t>28 mai au 4 juin 2024</t>
  </si>
  <si>
    <t>STEVENSON</t>
  </si>
  <si>
    <t>MARLIER/ PASSE</t>
  </si>
  <si>
    <t>Rando challenge Grancey le Château</t>
  </si>
  <si>
    <t>Journée de la randonnée Ladoix Serrigny</t>
  </si>
  <si>
    <t>15 et 16/06/2024</t>
  </si>
  <si>
    <t>COULOT  P et C</t>
  </si>
  <si>
    <t>DUPUICH A et M</t>
  </si>
  <si>
    <t xml:space="preserve">Frais de co-voiturage : 0.25 €/km </t>
  </si>
  <si>
    <t>Ferme forte d'Echevannes (21)</t>
  </si>
  <si>
    <t>17km</t>
  </si>
  <si>
    <t>200m</t>
  </si>
  <si>
    <t>DUPUICH</t>
  </si>
  <si>
    <t>18km</t>
  </si>
  <si>
    <t xml:space="preserve">VERREY </t>
  </si>
  <si>
    <t>SIVRY /VERNAUDON</t>
  </si>
  <si>
    <t>100m</t>
  </si>
  <si>
    <t>8h30</t>
  </si>
  <si>
    <t>samedi 22/06/2024</t>
  </si>
  <si>
    <t>15km</t>
  </si>
  <si>
    <t>60m</t>
  </si>
  <si>
    <t>PICARD</t>
  </si>
  <si>
    <t>Fraisans Forges et Mines  (39)</t>
  </si>
  <si>
    <t>Circuit des étangs Magny Montarlot (21)</t>
  </si>
  <si>
    <t>400m</t>
  </si>
  <si>
    <t xml:space="preserve">BADET </t>
  </si>
  <si>
    <t>BADET</t>
  </si>
  <si>
    <t>St Anthot Corcelotte  St Mesmin La chaleur (21)</t>
  </si>
  <si>
    <t>JACQUEMIN</t>
  </si>
  <si>
    <t xml:space="preserve">20km </t>
  </si>
  <si>
    <t xml:space="preserve">16km </t>
  </si>
  <si>
    <t>260m</t>
  </si>
  <si>
    <t>Saint Seine  (21)</t>
  </si>
  <si>
    <t>Chazeuil (21)</t>
  </si>
  <si>
    <t>21km</t>
  </si>
  <si>
    <t>120m</t>
  </si>
  <si>
    <t xml:space="preserve">Mini séjour de 5 jours  CREUSE Lac de Vassivière </t>
  </si>
  <si>
    <t xml:space="preserve"> du lundi 1 au  vendredi 
5 juillet  2024</t>
  </si>
  <si>
    <t>17,4km</t>
  </si>
  <si>
    <t>440m</t>
  </si>
  <si>
    <t>COULOT</t>
  </si>
  <si>
    <t xml:space="preserve"> 3 au 5 mai 2024</t>
  </si>
  <si>
    <t xml:space="preserve">WE  Puy de Dôme </t>
  </si>
  <si>
    <t>500m</t>
  </si>
  <si>
    <t xml:space="preserve">Barbirey sur Ouche </t>
  </si>
  <si>
    <t>16km</t>
  </si>
  <si>
    <t>350m</t>
  </si>
  <si>
    <t>19km</t>
  </si>
  <si>
    <t>450m</t>
  </si>
  <si>
    <t>MARLIER</t>
  </si>
  <si>
    <t>210m</t>
  </si>
  <si>
    <t xml:space="preserve">17km </t>
  </si>
  <si>
    <t>PERNOT</t>
  </si>
  <si>
    <t>300m</t>
  </si>
  <si>
    <t>BAUME</t>
  </si>
  <si>
    <t>De Gy à Autoreille par St Maurice (70)</t>
  </si>
  <si>
    <t>80m</t>
  </si>
  <si>
    <t>10h</t>
  </si>
  <si>
    <t>9h30</t>
  </si>
  <si>
    <t xml:space="preserve">en réserve </t>
  </si>
  <si>
    <t>16,5km</t>
  </si>
  <si>
    <t>Forêt de Veluze (Agey)</t>
  </si>
  <si>
    <t xml:space="preserve">samedi 11 mai </t>
  </si>
  <si>
    <t>9km</t>
  </si>
  <si>
    <t>LARDE /BERTRAND</t>
  </si>
  <si>
    <t>Pouilly en auxois + balade de 2h sur le canal entre Pouilly et Escommes</t>
  </si>
  <si>
    <t>samedi 21/10/2023</t>
  </si>
  <si>
    <t>ARC en ROSE</t>
  </si>
  <si>
    <t>5km</t>
  </si>
  <si>
    <t>Mairie ARC</t>
  </si>
  <si>
    <t>04 au 7 /02/2024</t>
  </si>
  <si>
    <t>WE Raquettes  4 jours Sarcenas  col de Porte  Isère</t>
  </si>
  <si>
    <t>30 Août au 1er septembre</t>
  </si>
  <si>
    <t xml:space="preserve">WE 3 jours  col du Grand St Bernard </t>
  </si>
  <si>
    <t>VERREY</t>
  </si>
  <si>
    <t xml:space="preserve">Journée Randonnée </t>
  </si>
  <si>
    <t>50m</t>
  </si>
  <si>
    <t>Corcelles Les Arts  (21)</t>
  </si>
  <si>
    <t>12km</t>
  </si>
  <si>
    <t>310m</t>
  </si>
  <si>
    <t>VOIRIN</t>
  </si>
  <si>
    <t>9h</t>
  </si>
  <si>
    <t>PAGEAUD LEVEQUE</t>
  </si>
  <si>
    <t>Circuit des Pelouses Bucey les Gy(70)</t>
  </si>
  <si>
    <t>Dole et ses environs (39)</t>
  </si>
  <si>
    <t>Château de Couche et ses environs (71)</t>
  </si>
  <si>
    <t>Entre bois villages et campagne au nord de Dole (39)</t>
  </si>
  <si>
    <t>Des vignes et des roches Auxey Duresse (21)</t>
  </si>
  <si>
    <t>GIRAULT</t>
  </si>
  <si>
    <t>Sentier Marianne Arcenant  (21)</t>
  </si>
  <si>
    <r>
      <rPr>
        <sz val="14"/>
        <rFont val="Times New Roman"/>
        <family val="1"/>
      </rPr>
      <t>La montagne rochetin Beaune</t>
    </r>
    <r>
      <rPr>
        <b/>
        <sz val="14"/>
        <color rgb="FFFF0000"/>
        <rFont val="Times New Roman"/>
        <family val="1"/>
      </rPr>
      <t xml:space="preserve">  </t>
    </r>
    <r>
      <rPr>
        <sz val="14"/>
        <rFont val="Times New Roman"/>
        <family val="1"/>
      </rPr>
      <t>(21)</t>
    </r>
  </si>
  <si>
    <t>Tour du lac de Pont (21)</t>
  </si>
  <si>
    <t>Le canal entre Champagne et Bourgogne( 21)</t>
  </si>
  <si>
    <t>Sur les traces du seigneur de Chaudenay 1000pattes Ste Sabine (21)</t>
  </si>
  <si>
    <t xml:space="preserve">15km </t>
  </si>
  <si>
    <t>Besançon  et ses forts (25)</t>
  </si>
  <si>
    <t>WE Cool Tournus (71)</t>
  </si>
  <si>
    <t>Marche festive  Gray (70)</t>
  </si>
  <si>
    <t>Sur le toit du monde  Baume la roche (21)</t>
  </si>
  <si>
    <t xml:space="preserve">           ou Marie-Thérése SIVRY 18 Le Grand Chemin 21310 RENEVE - 03 80 41 67 39 - marietheresesivry@sfr.fr</t>
  </si>
  <si>
    <t>Pour tout renseignement :     Michel DUPUICH 32 rue du professeur Garnier 21560 Arc surr Tille 03 80 37 06 63 alice.dupuich@orange.fr</t>
  </si>
  <si>
    <t>13km</t>
  </si>
  <si>
    <t>20m</t>
  </si>
  <si>
    <t>70m</t>
  </si>
  <si>
    <t>380m</t>
  </si>
  <si>
    <t>185m</t>
  </si>
  <si>
    <t>Tromarey Charcenne  (70)</t>
  </si>
  <si>
    <t>Pointre (39)</t>
  </si>
  <si>
    <t>Val Suzon départ fontaine de Jouvence(21)</t>
  </si>
  <si>
    <t>Le val de Norges et le bord du plateau de Langres(21)</t>
  </si>
  <si>
    <t>Varois et chaignot(21)</t>
  </si>
  <si>
    <t>La montagne des 3 croix La Rochepot(21)</t>
  </si>
  <si>
    <t>Boucle en forêt de Liau depuis  le moulin des îles. Pont de Pany (21)</t>
  </si>
  <si>
    <t>Ferme forte d'Echevannes(21)</t>
  </si>
  <si>
    <t>Les 3 buttes  château de Thil (21)</t>
  </si>
  <si>
    <t>La combe d'Arvaux ( combe aux mammouths et cave aux loups)(21)</t>
  </si>
  <si>
    <t>Boucle des 3 châteaux  Commarin (21)</t>
  </si>
  <si>
    <t xml:space="preserve">St Martin du Mont </t>
  </si>
  <si>
    <t>18,5km</t>
  </si>
  <si>
    <t>275m</t>
  </si>
  <si>
    <t>11/04/2024 matin</t>
  </si>
  <si>
    <t>11/04/2024 am</t>
  </si>
  <si>
    <t>10,5km</t>
  </si>
  <si>
    <t>180m</t>
  </si>
  <si>
    <t>FFR</t>
  </si>
  <si>
    <t>Rando JO Nuits St Georgesà Morey St Denis</t>
  </si>
  <si>
    <t>150m</t>
  </si>
  <si>
    <t xml:space="preserve">28km </t>
  </si>
  <si>
    <t>750m</t>
  </si>
  <si>
    <t xml:space="preserve">Rando JO Dijon Darois </t>
  </si>
  <si>
    <t>Rando JO Darois Val Suzon</t>
  </si>
  <si>
    <t>Rando JO  Dijon Val Suzon</t>
  </si>
  <si>
    <t>11km</t>
  </si>
  <si>
    <t>220m</t>
  </si>
  <si>
    <t>Rando JO  Villers La Faye Nuits St georges</t>
  </si>
  <si>
    <t xml:space="preserve">Boucle de Cresancey                                 </t>
  </si>
  <si>
    <t xml:space="preserve">31/03/2024 Pâques </t>
  </si>
  <si>
    <t>9,4km</t>
  </si>
  <si>
    <t>VERREY/ BOSSU</t>
  </si>
  <si>
    <t xml:space="preserve">Parcour du  cœur Couternon </t>
  </si>
  <si>
    <t>Marche du muguet Avot</t>
  </si>
  <si>
    <t>Pompiers AVOT</t>
  </si>
  <si>
    <t>Mercredi 01/05/2024</t>
  </si>
  <si>
    <t>10 et 20km</t>
  </si>
  <si>
    <t>inscriptions 3€</t>
  </si>
  <si>
    <t>Pouilly en Auxois  + Croisière de 2h sur le canal</t>
  </si>
  <si>
    <t>BERTRAND/LARDE</t>
  </si>
  <si>
    <t>OUI</t>
  </si>
  <si>
    <t>Sombernon Vieilmoulin La Chaleur</t>
  </si>
  <si>
    <t>215m</t>
  </si>
  <si>
    <t>Mis à jour le 10 avril 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</si>
</sst>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d/m/yyyy"/>
  </numFmts>
  <fonts count="49">
    <font>
      <sz val="10"/>
      <color rgb="FF000000"/>
      <name val="calibri"/>
      <scheme val="minor"/>
    </font>
    <font>
      <sz val="18"/>
      <color rgb="FF0000FF"/>
      <name val="Times New Roman"/>
      <family val="1"/>
    </font>
    <font>
      <sz val="10"/>
      <name val="Calibri"/>
      <family val="2"/>
    </font>
    <font>
      <sz val="10"/>
      <color theme="1"/>
      <name val="Times New Roman"/>
      <family val="1"/>
    </font>
    <font>
      <sz val="10"/>
      <color theme="1"/>
      <name val="Arial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4"/>
      <color theme="1"/>
      <name val="&quot;times new roman&quot;"/>
    </font>
    <font>
      <sz val="14"/>
      <color rgb="FF000000"/>
      <name val="&quot;times new roman&quot;"/>
    </font>
    <font>
      <sz val="11"/>
      <color rgb="FF000000"/>
      <name val="&quot;times new roman&quot;"/>
    </font>
    <font>
      <b/>
      <sz val="11"/>
      <color rgb="FFFF0000"/>
      <name val="Times New Roman"/>
      <family val="1"/>
    </font>
    <font>
      <b/>
      <sz val="12"/>
      <color rgb="FF000000"/>
      <name val="Times New Roman"/>
      <family val="1"/>
    </font>
    <font>
      <sz val="14"/>
      <color rgb="FF000000"/>
      <name val="Times New Roman"/>
      <family val="1"/>
    </font>
    <font>
      <sz val="10"/>
      <color rgb="FFFF0000"/>
      <name val="Arial"/>
      <family val="2"/>
    </font>
    <font>
      <sz val="11"/>
      <color rgb="FFFF0000"/>
      <name val="Times New Roman"/>
      <family val="1"/>
    </font>
    <font>
      <b/>
      <sz val="18"/>
      <color rgb="FFFF0000"/>
      <name val="Times New Roman"/>
      <family val="1"/>
    </font>
    <font>
      <sz val="10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14"/>
      <color rgb="FF0000FF"/>
      <name val="Times New Roman"/>
      <family val="1"/>
    </font>
    <font>
      <sz val="12"/>
      <color theme="1"/>
      <name val="Times New Roman"/>
      <family val="1"/>
    </font>
    <font>
      <i/>
      <sz val="13"/>
      <color rgb="FF000000"/>
      <name val="&quot;Times New Roman&quot;"/>
    </font>
    <font>
      <b/>
      <sz val="10"/>
      <color rgb="FF0000FF"/>
      <name val="Arial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name val="Times New Roman"/>
      <family val="1"/>
    </font>
    <font>
      <sz val="11"/>
      <color rgb="FF000000"/>
      <name val="Times New Roman"/>
      <family val="1"/>
    </font>
    <font>
      <sz val="14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4"/>
      <color rgb="FFFF0000"/>
      <name val="Times New Roman"/>
      <family val="1"/>
    </font>
    <font>
      <sz val="11"/>
      <color theme="1"/>
      <name val="Times New Roman"/>
      <family val="1"/>
    </font>
    <font>
      <b/>
      <sz val="14"/>
      <color rgb="FF0070C0"/>
      <name val="Times New Roman"/>
      <family val="1"/>
    </font>
    <font>
      <sz val="11"/>
      <color rgb="FF0070C0"/>
      <name val="Times New Roman"/>
      <family val="1"/>
    </font>
    <font>
      <sz val="18"/>
      <color rgb="FF0000FF"/>
      <name val="Times New Roman"/>
      <family val="1"/>
    </font>
    <font>
      <b/>
      <sz val="14"/>
      <color rgb="FF980000"/>
      <name val="Times New Roman"/>
      <family val="1"/>
    </font>
    <font>
      <b/>
      <sz val="11"/>
      <color rgb="FF00000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  <font>
      <sz val="11"/>
      <name val="Times New Roman"/>
      <family val="1"/>
    </font>
    <font>
      <b/>
      <sz val="10"/>
      <color rgb="FF000000"/>
      <name val="calibri"/>
      <family val="2"/>
      <scheme val="minor"/>
    </font>
    <font>
      <b/>
      <sz val="14"/>
      <color rgb="FFE713A0"/>
      <name val="Times New Roman"/>
      <family val="1"/>
    </font>
    <font>
      <b/>
      <sz val="11"/>
      <color rgb="FFE713A0"/>
      <name val="Times New Roman"/>
      <family val="1"/>
    </font>
    <font>
      <b/>
      <sz val="11"/>
      <color rgb="FF0070C0"/>
      <name val="Times New Roman"/>
      <family val="1"/>
    </font>
    <font>
      <b/>
      <sz val="10"/>
      <name val="Times New Roman"/>
      <family val="1"/>
    </font>
  </fonts>
  <fills count="14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A7F030"/>
        <bgColor rgb="FFA7F030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F1C232"/>
        <bgColor rgb="FFF1C232"/>
      </patternFill>
    </fill>
    <fill>
      <patternFill patternType="solid">
        <fgColor rgb="FFFFC000"/>
        <bgColor rgb="FFFFC000"/>
      </patternFill>
    </fill>
    <fill>
      <patternFill patternType="solid">
        <fgColor theme="7"/>
        <bgColor theme="7"/>
      </patternFill>
    </fill>
    <fill>
      <patternFill patternType="solid">
        <fgColor rgb="FFFFC000"/>
        <bgColor theme="0"/>
      </patternFill>
    </fill>
    <fill>
      <patternFill patternType="solid">
        <fgColor theme="0"/>
        <bgColor rgb="FFFFFFFF"/>
      </patternFill>
    </fill>
    <fill>
      <patternFill patternType="solid">
        <fgColor rgb="FFFFC000"/>
        <bgColor rgb="FFFFFFFF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theme="7"/>
      </patternFill>
    </fill>
  </fills>
  <borders count="45">
    <border>
      <left/>
      <right/>
      <top/>
      <bottom/>
      <diagonal/>
    </border>
    <border>
      <left style="thin">
        <color rgb="FF0000FF"/>
      </left>
      <right/>
      <top style="thin">
        <color rgb="FF0000FF"/>
      </top>
      <bottom style="thin">
        <color rgb="FF0000FF"/>
      </bottom>
      <diagonal/>
    </border>
    <border>
      <left/>
      <right/>
      <top style="thin">
        <color rgb="FF0000FF"/>
      </top>
      <bottom style="thin">
        <color rgb="FF0000FF"/>
      </bottom>
      <diagonal/>
    </border>
    <border>
      <left/>
      <right style="thin">
        <color rgb="FF0000FF"/>
      </right>
      <top style="thin">
        <color rgb="FF0000FF"/>
      </top>
      <bottom style="thin">
        <color rgb="FF0000FF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FF"/>
      </right>
      <top/>
      <bottom/>
      <diagonal/>
    </border>
    <border>
      <left style="thin">
        <color rgb="FF0000FF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FF"/>
      </right>
      <top/>
      <bottom style="thin">
        <color rgb="FF000000"/>
      </bottom>
      <diagonal/>
    </border>
    <border>
      <left style="thin">
        <color rgb="FF0000FF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FF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FF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FF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FF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FF"/>
      </bottom>
      <diagonal/>
    </border>
    <border>
      <left style="thin">
        <color rgb="FF0000FF"/>
      </left>
      <right style="thin">
        <color rgb="FF000000"/>
      </right>
      <top/>
      <bottom style="thin">
        <color rgb="FF0000FF"/>
      </bottom>
      <diagonal/>
    </border>
    <border>
      <left/>
      <right style="thin">
        <color rgb="FF0000FF"/>
      </right>
      <top/>
      <bottom style="thin">
        <color rgb="FF0000FF"/>
      </bottom>
      <diagonal/>
    </border>
    <border>
      <left style="thin">
        <color rgb="FF0000FF"/>
      </left>
      <right style="thin">
        <color rgb="FF000000"/>
      </right>
      <top style="thin">
        <color rgb="FF000000"/>
      </top>
      <bottom style="thin">
        <color rgb="FF0000FF"/>
      </bottom>
      <diagonal/>
    </border>
    <border>
      <left/>
      <right style="thin">
        <color rgb="FF000000"/>
      </right>
      <top style="thin">
        <color rgb="FF000000"/>
      </top>
      <bottom style="thin">
        <color rgb="FF0000FF"/>
      </bottom>
      <diagonal/>
    </border>
    <border>
      <left/>
      <right style="thin">
        <color rgb="FF0000FF"/>
      </right>
      <top style="thin">
        <color rgb="FF000000"/>
      </top>
      <bottom style="thin">
        <color rgb="FF0000FF"/>
      </bottom>
      <diagonal/>
    </border>
    <border>
      <left style="thin">
        <color rgb="FF0000FF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FF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FF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FF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rgb="FF0000FF"/>
      </right>
      <top/>
      <bottom style="thin">
        <color indexed="64"/>
      </bottom>
      <diagonal/>
    </border>
  </borders>
  <cellStyleXfs count="1">
    <xf numFmtId="0" fontId="0" fillId="0" borderId="0"/>
  </cellStyleXfs>
  <cellXfs count="238">
    <xf numFmtId="0" fontId="0" fillId="0" borderId="0" xfId="0"/>
    <xf numFmtId="0" fontId="3" fillId="0" borderId="0" xfId="0" applyFont="1"/>
    <xf numFmtId="0" fontId="4" fillId="0" borderId="4" xfId="0" applyFont="1" applyBorder="1"/>
    <xf numFmtId="0" fontId="5" fillId="0" borderId="0" xfId="0" applyFont="1"/>
    <xf numFmtId="0" fontId="6" fillId="0" borderId="0" xfId="0" applyFont="1"/>
    <xf numFmtId="0" fontId="3" fillId="0" borderId="6" xfId="0" applyFont="1" applyBorder="1"/>
    <xf numFmtId="0" fontId="6" fillId="0" borderId="7" xfId="0" applyFont="1" applyBorder="1"/>
    <xf numFmtId="0" fontId="6" fillId="0" borderId="8" xfId="0" applyFont="1" applyBorder="1"/>
    <xf numFmtId="0" fontId="6" fillId="0" borderId="6" xfId="0" applyFont="1" applyBorder="1"/>
    <xf numFmtId="0" fontId="6" fillId="0" borderId="11" xfId="0" applyFont="1" applyBorder="1"/>
    <xf numFmtId="0" fontId="8" fillId="3" borderId="12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164" fontId="9" fillId="4" borderId="16" xfId="0" applyNumberFormat="1" applyFont="1" applyFill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4" fillId="0" borderId="15" xfId="0" applyFont="1" applyBorder="1"/>
    <xf numFmtId="0" fontId="4" fillId="0" borderId="11" xfId="0" applyFont="1" applyBorder="1"/>
    <xf numFmtId="0" fontId="4" fillId="0" borderId="0" xfId="0" applyFont="1"/>
    <xf numFmtId="0" fontId="11" fillId="0" borderId="15" xfId="0" applyFont="1" applyBorder="1" applyAlignment="1">
      <alignment horizontal="center" vertical="center"/>
    </xf>
    <xf numFmtId="164" fontId="14" fillId="5" borderId="16" xfId="0" applyNumberFormat="1" applyFont="1" applyFill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164" fontId="14" fillId="5" borderId="17" xfId="0" applyNumberFormat="1" applyFont="1" applyFill="1" applyBorder="1" applyAlignment="1">
      <alignment horizontal="center" vertical="center"/>
    </xf>
    <xf numFmtId="0" fontId="15" fillId="0" borderId="15" xfId="0" applyFont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4" fillId="0" borderId="19" xfId="0" applyFont="1" applyBorder="1"/>
    <xf numFmtId="0" fontId="4" fillId="0" borderId="20" xfId="0" applyFont="1" applyBorder="1"/>
    <xf numFmtId="164" fontId="9" fillId="5" borderId="12" xfId="0" applyNumberFormat="1" applyFont="1" applyFill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5" borderId="16" xfId="0" applyFont="1" applyFill="1" applyBorder="1" applyAlignment="1">
      <alignment horizontal="center" vertical="center"/>
    </xf>
    <xf numFmtId="0" fontId="8" fillId="5" borderId="16" xfId="0" applyFont="1" applyFill="1" applyBorder="1" applyAlignment="1">
      <alignment horizontal="center" vertical="center"/>
    </xf>
    <xf numFmtId="0" fontId="16" fillId="0" borderId="15" xfId="0" applyFont="1" applyBorder="1"/>
    <xf numFmtId="164" fontId="9" fillId="6" borderId="12" xfId="0" applyNumberFormat="1" applyFont="1" applyFill="1" applyBorder="1" applyAlignment="1">
      <alignment horizontal="center" vertical="center"/>
    </xf>
    <xf numFmtId="0" fontId="15" fillId="0" borderId="15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15" fillId="5" borderId="13" xfId="0" applyFont="1" applyFill="1" applyBorder="1" applyAlignment="1">
      <alignment horizontal="center"/>
    </xf>
    <xf numFmtId="0" fontId="6" fillId="5" borderId="13" xfId="0" applyFont="1" applyFill="1" applyBorder="1"/>
    <xf numFmtId="0" fontId="6" fillId="0" borderId="20" xfId="0" applyFont="1" applyBorder="1"/>
    <xf numFmtId="0" fontId="17" fillId="0" borderId="20" xfId="0" applyFont="1" applyBorder="1"/>
    <xf numFmtId="164" fontId="9" fillId="7" borderId="12" xfId="0" applyNumberFormat="1" applyFont="1" applyFill="1" applyBorder="1" applyAlignment="1">
      <alignment horizontal="center" vertical="center"/>
    </xf>
    <xf numFmtId="0" fontId="5" fillId="0" borderId="16" xfId="0" applyFont="1" applyBorder="1"/>
    <xf numFmtId="0" fontId="3" fillId="0" borderId="11" xfId="0" applyFont="1" applyBorder="1"/>
    <xf numFmtId="0" fontId="17" fillId="5" borderId="13" xfId="0" applyFont="1" applyFill="1" applyBorder="1"/>
    <xf numFmtId="0" fontId="15" fillId="5" borderId="13" xfId="0" applyFont="1" applyFill="1" applyBorder="1" applyAlignment="1">
      <alignment vertical="center"/>
    </xf>
    <xf numFmtId="0" fontId="15" fillId="5" borderId="13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5" xfId="0" applyFont="1" applyBorder="1"/>
    <xf numFmtId="0" fontId="15" fillId="0" borderId="19" xfId="0" applyFont="1" applyBorder="1" applyAlignment="1">
      <alignment horizontal="left"/>
    </xf>
    <xf numFmtId="0" fontId="15" fillId="0" borderId="19" xfId="0" applyFont="1" applyBorder="1" applyAlignment="1">
      <alignment horizontal="center"/>
    </xf>
    <xf numFmtId="164" fontId="15" fillId="0" borderId="19" xfId="0" applyNumberFormat="1" applyFont="1" applyBorder="1" applyAlignment="1">
      <alignment horizontal="center"/>
    </xf>
    <xf numFmtId="164" fontId="1" fillId="0" borderId="19" xfId="0" applyNumberFormat="1" applyFont="1" applyBorder="1" applyAlignment="1">
      <alignment horizontal="center"/>
    </xf>
    <xf numFmtId="164" fontId="1" fillId="0" borderId="21" xfId="0" applyNumberFormat="1" applyFont="1" applyBorder="1" applyAlignment="1">
      <alignment horizontal="center"/>
    </xf>
    <xf numFmtId="164" fontId="9" fillId="4" borderId="18" xfId="0" applyNumberFormat="1" applyFont="1" applyFill="1" applyBorder="1" applyAlignment="1">
      <alignment horizontal="center" vertical="center"/>
    </xf>
    <xf numFmtId="0" fontId="15" fillId="0" borderId="19" xfId="0" applyFont="1" applyBorder="1"/>
    <xf numFmtId="0" fontId="5" fillId="0" borderId="19" xfId="0" applyFont="1" applyBorder="1"/>
    <xf numFmtId="0" fontId="8" fillId="0" borderId="19" xfId="0" applyFont="1" applyBorder="1" applyAlignment="1">
      <alignment horizontal="center"/>
    </xf>
    <xf numFmtId="0" fontId="6" fillId="0" borderId="19" xfId="0" applyFont="1" applyBorder="1"/>
    <xf numFmtId="0" fontId="6" fillId="0" borderId="21" xfId="0" applyFont="1" applyBorder="1"/>
    <xf numFmtId="0" fontId="5" fillId="0" borderId="19" xfId="0" applyFont="1" applyBorder="1" applyAlignment="1">
      <alignment horizontal="center"/>
    </xf>
    <xf numFmtId="0" fontId="17" fillId="0" borderId="15" xfId="0" applyFont="1" applyBorder="1"/>
    <xf numFmtId="0" fontId="5" fillId="0" borderId="15" xfId="0" applyFont="1" applyBorder="1" applyAlignment="1">
      <alignment horizontal="center"/>
    </xf>
    <xf numFmtId="0" fontId="17" fillId="0" borderId="11" xfId="0" applyFont="1" applyBorder="1"/>
    <xf numFmtId="0" fontId="19" fillId="0" borderId="0" xfId="0" applyFont="1"/>
    <xf numFmtId="164" fontId="20" fillId="8" borderId="12" xfId="0" applyNumberFormat="1" applyFont="1" applyFill="1" applyBorder="1" applyAlignment="1">
      <alignment horizontal="center" vertical="center"/>
    </xf>
    <xf numFmtId="0" fontId="15" fillId="0" borderId="15" xfId="0" applyFont="1" applyBorder="1" applyAlignment="1">
      <alignment horizontal="center" vertical="center" wrapText="1"/>
    </xf>
    <xf numFmtId="0" fontId="8" fillId="5" borderId="13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164" fontId="20" fillId="0" borderId="24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15" fillId="5" borderId="13" xfId="0" applyFont="1" applyFill="1" applyBorder="1" applyAlignment="1">
      <alignment horizontal="left" vertical="center"/>
    </xf>
    <xf numFmtId="0" fontId="5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/>
    </xf>
    <xf numFmtId="164" fontId="9" fillId="6" borderId="18" xfId="0" applyNumberFormat="1" applyFont="1" applyFill="1" applyBorder="1" applyAlignment="1">
      <alignment horizontal="center" vertical="center"/>
    </xf>
    <xf numFmtId="0" fontId="15" fillId="0" borderId="15" xfId="0" applyFont="1" applyBorder="1" applyAlignment="1">
      <alignment vertical="center" wrapText="1"/>
    </xf>
    <xf numFmtId="0" fontId="5" fillId="5" borderId="13" xfId="0" applyFont="1" applyFill="1" applyBorder="1" applyAlignment="1">
      <alignment horizontal="center" vertical="center"/>
    </xf>
    <xf numFmtId="0" fontId="13" fillId="5" borderId="13" xfId="0" applyFont="1" applyFill="1" applyBorder="1" applyAlignment="1">
      <alignment vertical="center"/>
    </xf>
    <xf numFmtId="0" fontId="7" fillId="0" borderId="15" xfId="0" applyFont="1" applyBorder="1" applyAlignment="1">
      <alignment horizontal="center" vertical="center" wrapText="1"/>
    </xf>
    <xf numFmtId="0" fontId="5" fillId="0" borderId="26" xfId="0" applyFont="1" applyBorder="1" applyAlignment="1">
      <alignment vertical="center"/>
    </xf>
    <xf numFmtId="0" fontId="19" fillId="0" borderId="11" xfId="0" applyFont="1" applyBorder="1"/>
    <xf numFmtId="164" fontId="9" fillId="8" borderId="12" xfId="0" applyNumberFormat="1" applyFont="1" applyFill="1" applyBorder="1" applyAlignment="1">
      <alignment horizontal="center" vertical="center" wrapText="1"/>
    </xf>
    <xf numFmtId="164" fontId="9" fillId="4" borderId="12" xfId="0" applyNumberFormat="1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vertical="center"/>
    </xf>
    <xf numFmtId="0" fontId="14" fillId="5" borderId="13" xfId="0" applyFont="1" applyFill="1" applyBorder="1" applyAlignment="1">
      <alignment horizontal="center"/>
    </xf>
    <xf numFmtId="0" fontId="14" fillId="5" borderId="14" xfId="0" applyFont="1" applyFill="1" applyBorder="1" applyAlignment="1">
      <alignment horizontal="center"/>
    </xf>
    <xf numFmtId="0" fontId="14" fillId="5" borderId="27" xfId="0" applyFont="1" applyFill="1" applyBorder="1" applyAlignment="1">
      <alignment horizontal="center"/>
    </xf>
    <xf numFmtId="164" fontId="14" fillId="5" borderId="18" xfId="0" applyNumberFormat="1" applyFont="1" applyFill="1" applyBorder="1" applyAlignment="1">
      <alignment horizontal="center" vertical="center"/>
    </xf>
    <xf numFmtId="0" fontId="5" fillId="0" borderId="28" xfId="0" applyFont="1" applyBorder="1" applyAlignment="1">
      <alignment vertical="center"/>
    </xf>
    <xf numFmtId="0" fontId="22" fillId="0" borderId="16" xfId="0" applyFont="1" applyBorder="1" applyAlignment="1">
      <alignment horizontal="center" vertical="center"/>
    </xf>
    <xf numFmtId="164" fontId="22" fillId="5" borderId="29" xfId="0" applyNumberFormat="1" applyFont="1" applyFill="1" applyBorder="1" applyAlignment="1">
      <alignment horizontal="center"/>
    </xf>
    <xf numFmtId="0" fontId="5" fillId="0" borderId="28" xfId="0" applyFont="1" applyBorder="1"/>
    <xf numFmtId="0" fontId="22" fillId="0" borderId="28" xfId="0" applyFont="1" applyBorder="1"/>
    <xf numFmtId="0" fontId="6" fillId="0" borderId="28" xfId="0" applyFont="1" applyBorder="1" applyAlignment="1">
      <alignment horizontal="center"/>
    </xf>
    <xf numFmtId="0" fontId="21" fillId="0" borderId="28" xfId="0" applyFont="1" applyBorder="1" applyAlignment="1">
      <alignment horizontal="center"/>
    </xf>
    <xf numFmtId="0" fontId="21" fillId="0" borderId="30" xfId="0" applyFont="1" applyBorder="1" applyAlignment="1">
      <alignment horizontal="center"/>
    </xf>
    <xf numFmtId="0" fontId="22" fillId="0" borderId="0" xfId="0" applyFont="1"/>
    <xf numFmtId="0" fontId="24" fillId="0" borderId="0" xfId="0" applyFont="1"/>
    <xf numFmtId="0" fontId="26" fillId="5" borderId="16" xfId="0" applyFont="1" applyFill="1" applyBorder="1" applyAlignment="1">
      <alignment vertical="center"/>
    </xf>
    <xf numFmtId="0" fontId="26" fillId="0" borderId="16" xfId="0" applyFont="1" applyBorder="1" applyAlignment="1">
      <alignment horizontal="left" vertical="center"/>
    </xf>
    <xf numFmtId="0" fontId="26" fillId="0" borderId="15" xfId="0" applyFont="1" applyBorder="1" applyAlignment="1">
      <alignment vertical="center"/>
    </xf>
    <xf numFmtId="14" fontId="7" fillId="10" borderId="8" xfId="0" applyNumberFormat="1" applyFont="1" applyFill="1" applyBorder="1"/>
    <xf numFmtId="0" fontId="7" fillId="5" borderId="15" xfId="0" applyFont="1" applyFill="1" applyBorder="1"/>
    <xf numFmtId="0" fontId="17" fillId="0" borderId="14" xfId="0" applyFont="1" applyBorder="1"/>
    <xf numFmtId="164" fontId="30" fillId="4" borderId="12" xfId="0" applyNumberFormat="1" applyFont="1" applyFill="1" applyBorder="1" applyAlignment="1">
      <alignment horizontal="center" vertical="center"/>
    </xf>
    <xf numFmtId="164" fontId="27" fillId="4" borderId="12" xfId="0" applyNumberFormat="1" applyFont="1" applyFill="1" applyBorder="1" applyAlignment="1">
      <alignment horizontal="center" vertical="center"/>
    </xf>
    <xf numFmtId="49" fontId="27" fillId="4" borderId="12" xfId="0" applyNumberFormat="1" applyFont="1" applyFill="1" applyBorder="1" applyAlignment="1">
      <alignment horizontal="center" vertical="center"/>
    </xf>
    <xf numFmtId="0" fontId="6" fillId="0" borderId="14" xfId="0" applyFont="1" applyBorder="1"/>
    <xf numFmtId="0" fontId="32" fillId="0" borderId="16" xfId="0" applyFont="1" applyBorder="1" applyAlignment="1">
      <alignment vertical="center"/>
    </xf>
    <xf numFmtId="0" fontId="32" fillId="0" borderId="26" xfId="0" applyFont="1" applyBorder="1" applyAlignment="1">
      <alignment vertical="center"/>
    </xf>
    <xf numFmtId="0" fontId="32" fillId="0" borderId="15" xfId="0" applyFont="1" applyBorder="1" applyAlignment="1">
      <alignment vertical="center"/>
    </xf>
    <xf numFmtId="0" fontId="33" fillId="0" borderId="15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wrapText="1"/>
    </xf>
    <xf numFmtId="0" fontId="33" fillId="0" borderId="15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0" fontId="35" fillId="0" borderId="32" xfId="0" applyFont="1" applyBorder="1"/>
    <xf numFmtId="0" fontId="35" fillId="0" borderId="33" xfId="0" applyFont="1" applyBorder="1"/>
    <xf numFmtId="0" fontId="37" fillId="0" borderId="5" xfId="0" applyFont="1" applyBorder="1"/>
    <xf numFmtId="164" fontId="31" fillId="4" borderId="16" xfId="0" applyNumberFormat="1" applyFont="1" applyFill="1" applyBorder="1" applyAlignment="1">
      <alignment horizontal="center" vertical="center"/>
    </xf>
    <xf numFmtId="164" fontId="38" fillId="0" borderId="18" xfId="0" applyNumberFormat="1" applyFont="1" applyBorder="1" applyAlignment="1">
      <alignment horizontal="center" vertical="center"/>
    </xf>
    <xf numFmtId="164" fontId="9" fillId="0" borderId="18" xfId="0" applyNumberFormat="1" applyFont="1" applyBorder="1" applyAlignment="1">
      <alignment horizontal="center"/>
    </xf>
    <xf numFmtId="164" fontId="9" fillId="0" borderId="12" xfId="0" applyNumberFormat="1" applyFont="1" applyBorder="1" applyAlignment="1">
      <alignment horizontal="center" vertical="center"/>
    </xf>
    <xf numFmtId="164" fontId="20" fillId="12" borderId="12" xfId="0" applyNumberFormat="1" applyFont="1" applyFill="1" applyBorder="1" applyAlignment="1">
      <alignment horizontal="center" vertical="center"/>
    </xf>
    <xf numFmtId="164" fontId="20" fillId="13" borderId="12" xfId="0" applyNumberFormat="1" applyFont="1" applyFill="1" applyBorder="1" applyAlignment="1">
      <alignment horizontal="center" vertical="center"/>
    </xf>
    <xf numFmtId="14" fontId="27" fillId="9" borderId="31" xfId="0" applyNumberFormat="1" applyFont="1" applyFill="1" applyBorder="1" applyAlignment="1">
      <alignment horizontal="center" vertical="center"/>
    </xf>
    <xf numFmtId="164" fontId="30" fillId="0" borderId="12" xfId="0" applyNumberFormat="1" applyFont="1" applyBorder="1" applyAlignment="1">
      <alignment horizontal="center" vertical="center"/>
    </xf>
    <xf numFmtId="164" fontId="20" fillId="12" borderId="24" xfId="0" applyNumberFormat="1" applyFont="1" applyFill="1" applyBorder="1" applyAlignment="1">
      <alignment horizontal="center" vertical="center"/>
    </xf>
    <xf numFmtId="164" fontId="27" fillId="0" borderId="24" xfId="0" applyNumberFormat="1" applyFont="1" applyBorder="1" applyAlignment="1">
      <alignment horizontal="center" vertical="center"/>
    </xf>
    <xf numFmtId="164" fontId="30" fillId="4" borderId="24" xfId="0" applyNumberFormat="1" applyFont="1" applyFill="1" applyBorder="1" applyAlignment="1">
      <alignment horizontal="center" vertical="center"/>
    </xf>
    <xf numFmtId="0" fontId="5" fillId="5" borderId="15" xfId="0" applyFont="1" applyFill="1" applyBorder="1" applyAlignment="1">
      <alignment horizontal="center" vertical="center"/>
    </xf>
    <xf numFmtId="0" fontId="13" fillId="5" borderId="15" xfId="0" applyFont="1" applyFill="1" applyBorder="1" applyAlignment="1">
      <alignment vertical="center"/>
    </xf>
    <xf numFmtId="14" fontId="27" fillId="8" borderId="12" xfId="0" applyNumberFormat="1" applyFont="1" applyFill="1" applyBorder="1" applyAlignment="1">
      <alignment horizontal="center" vertical="center" wrapText="1"/>
    </xf>
    <xf numFmtId="164" fontId="31" fillId="4" borderId="24" xfId="0" applyNumberFormat="1" applyFont="1" applyFill="1" applyBorder="1" applyAlignment="1">
      <alignment horizontal="center" vertical="center"/>
    </xf>
    <xf numFmtId="164" fontId="39" fillId="5" borderId="12" xfId="0" applyNumberFormat="1" applyFont="1" applyFill="1" applyBorder="1" applyAlignment="1">
      <alignment horizontal="center" vertical="center"/>
    </xf>
    <xf numFmtId="164" fontId="30" fillId="8" borderId="24" xfId="0" applyNumberFormat="1" applyFont="1" applyFill="1" applyBorder="1" applyAlignment="1">
      <alignment horizontal="center" vertical="center"/>
    </xf>
    <xf numFmtId="0" fontId="28" fillId="5" borderId="19" xfId="0" applyFont="1" applyFill="1" applyBorder="1" applyAlignment="1">
      <alignment horizontal="center" wrapText="1"/>
    </xf>
    <xf numFmtId="0" fontId="32" fillId="5" borderId="15" xfId="0" applyFont="1" applyFill="1" applyBorder="1" applyAlignment="1">
      <alignment horizontal="left" vertical="center"/>
    </xf>
    <xf numFmtId="164" fontId="31" fillId="0" borderId="24" xfId="0" applyNumberFormat="1" applyFont="1" applyBorder="1" applyAlignment="1">
      <alignment horizontal="center" vertical="center"/>
    </xf>
    <xf numFmtId="0" fontId="28" fillId="5" borderId="13" xfId="0" applyFont="1" applyFill="1" applyBorder="1" applyAlignment="1">
      <alignment horizontal="center" vertical="center"/>
    </xf>
    <xf numFmtId="0" fontId="34" fillId="0" borderId="8" xfId="0" applyFont="1" applyBorder="1" applyAlignment="1">
      <alignment vertical="center"/>
    </xf>
    <xf numFmtId="0" fontId="40" fillId="0" borderId="27" xfId="0" applyFont="1" applyBorder="1" applyAlignment="1">
      <alignment vertical="center"/>
    </xf>
    <xf numFmtId="0" fontId="26" fillId="0" borderId="15" xfId="0" applyFont="1" applyBorder="1" applyAlignment="1">
      <alignment horizontal="center" vertical="center"/>
    </xf>
    <xf numFmtId="0" fontId="26" fillId="5" borderId="15" xfId="0" applyFont="1" applyFill="1" applyBorder="1" applyAlignment="1">
      <alignment horizontal="center" vertical="center"/>
    </xf>
    <xf numFmtId="0" fontId="26" fillId="0" borderId="16" xfId="0" applyFont="1" applyBorder="1" applyAlignment="1">
      <alignment vertical="center"/>
    </xf>
    <xf numFmtId="0" fontId="26" fillId="0" borderId="19" xfId="0" applyFont="1" applyBorder="1" applyAlignment="1">
      <alignment horizontal="center" vertical="center"/>
    </xf>
    <xf numFmtId="0" fontId="28" fillId="5" borderId="17" xfId="0" applyFont="1" applyFill="1" applyBorder="1" applyAlignment="1">
      <alignment horizontal="center" vertical="center"/>
    </xf>
    <xf numFmtId="0" fontId="29" fillId="0" borderId="15" xfId="0" applyFont="1" applyBorder="1"/>
    <xf numFmtId="0" fontId="29" fillId="0" borderId="15" xfId="0" applyFont="1" applyBorder="1" applyAlignment="1">
      <alignment vertical="center"/>
    </xf>
    <xf numFmtId="0" fontId="40" fillId="0" borderId="15" xfId="0" applyFont="1" applyBorder="1" applyAlignment="1">
      <alignment vertical="center" wrapText="1"/>
    </xf>
    <xf numFmtId="164" fontId="31" fillId="0" borderId="24" xfId="0" applyNumberFormat="1" applyFont="1" applyBorder="1" applyAlignment="1">
      <alignment horizontal="center" vertical="center" wrapText="1"/>
    </xf>
    <xf numFmtId="0" fontId="32" fillId="0" borderId="27" xfId="0" applyFont="1" applyBorder="1" applyAlignment="1">
      <alignment vertical="center"/>
    </xf>
    <xf numFmtId="0" fontId="41" fillId="0" borderId="15" xfId="0" applyFont="1" applyBorder="1" applyAlignment="1">
      <alignment horizontal="center" vertical="center" wrapText="1"/>
    </xf>
    <xf numFmtId="0" fontId="40" fillId="0" borderId="15" xfId="0" applyFont="1" applyBorder="1" applyAlignment="1">
      <alignment vertical="center"/>
    </xf>
    <xf numFmtId="0" fontId="42" fillId="0" borderId="19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/>
    </xf>
    <xf numFmtId="0" fontId="28" fillId="5" borderId="16" xfId="0" applyFont="1" applyFill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40" fillId="5" borderId="32" xfId="0" applyFont="1" applyFill="1" applyBorder="1" applyAlignment="1">
      <alignment vertical="center"/>
    </xf>
    <xf numFmtId="0" fontId="40" fillId="5" borderId="32" xfId="0" applyFont="1" applyFill="1" applyBorder="1" applyAlignment="1">
      <alignment horizontal="center" vertical="center"/>
    </xf>
    <xf numFmtId="0" fontId="43" fillId="5" borderId="32" xfId="0" applyFont="1" applyFill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44" fillId="0" borderId="0" xfId="0" applyFont="1" applyAlignment="1">
      <alignment horizontal="right"/>
    </xf>
    <xf numFmtId="0" fontId="43" fillId="0" borderId="11" xfId="0" applyFont="1" applyBorder="1"/>
    <xf numFmtId="0" fontId="15" fillId="5" borderId="15" xfId="0" applyFont="1" applyFill="1" applyBorder="1" applyAlignment="1">
      <alignment horizontal="center" vertical="center"/>
    </xf>
    <xf numFmtId="0" fontId="29" fillId="5" borderId="15" xfId="0" applyFont="1" applyFill="1" applyBorder="1" applyAlignment="1">
      <alignment horizontal="center" vertical="center"/>
    </xf>
    <xf numFmtId="0" fontId="28" fillId="5" borderId="15" xfId="0" applyFont="1" applyFill="1" applyBorder="1" applyAlignment="1">
      <alignment horizontal="center" vertical="center"/>
    </xf>
    <xf numFmtId="164" fontId="46" fillId="5" borderId="24" xfId="0" applyNumberFormat="1" applyFont="1" applyFill="1" applyBorder="1" applyAlignment="1">
      <alignment horizontal="center" vertical="center"/>
    </xf>
    <xf numFmtId="164" fontId="31" fillId="0" borderId="12" xfId="0" applyNumberFormat="1" applyFont="1" applyBorder="1" applyAlignment="1">
      <alignment horizontal="center" vertical="center"/>
    </xf>
    <xf numFmtId="164" fontId="30" fillId="0" borderId="24" xfId="0" applyNumberFormat="1" applyFont="1" applyBorder="1" applyAlignment="1">
      <alignment horizontal="center" vertical="center" wrapText="1"/>
    </xf>
    <xf numFmtId="0" fontId="19" fillId="0" borderId="14" xfId="0" applyFont="1" applyBorder="1"/>
    <xf numFmtId="164" fontId="38" fillId="8" borderId="24" xfId="0" applyNumberFormat="1" applyFont="1" applyFill="1" applyBorder="1" applyAlignment="1">
      <alignment horizontal="center" vertical="center" wrapText="1"/>
    </xf>
    <xf numFmtId="164" fontId="14" fillId="5" borderId="34" xfId="0" applyNumberFormat="1" applyFont="1" applyFill="1" applyBorder="1" applyAlignment="1">
      <alignment horizontal="center" vertical="center"/>
    </xf>
    <xf numFmtId="0" fontId="26" fillId="0" borderId="28" xfId="0" applyFont="1" applyBorder="1" applyAlignment="1">
      <alignment vertical="center"/>
    </xf>
    <xf numFmtId="0" fontId="33" fillId="0" borderId="16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 wrapText="1"/>
    </xf>
    <xf numFmtId="0" fontId="29" fillId="5" borderId="13" xfId="0" applyFont="1" applyFill="1" applyBorder="1" applyAlignment="1">
      <alignment horizontal="left" vertical="center"/>
    </xf>
    <xf numFmtId="0" fontId="40" fillId="0" borderId="16" xfId="0" applyFont="1" applyBorder="1" applyAlignment="1">
      <alignment vertical="center"/>
    </xf>
    <xf numFmtId="0" fontId="26" fillId="0" borderId="19" xfId="0" applyFont="1" applyBorder="1" applyAlignment="1">
      <alignment horizontal="center"/>
    </xf>
    <xf numFmtId="0" fontId="28" fillId="0" borderId="16" xfId="0" applyFont="1" applyBorder="1" applyAlignment="1">
      <alignment horizontal="center" vertical="center"/>
    </xf>
    <xf numFmtId="14" fontId="27" fillId="9" borderId="0" xfId="0" applyNumberFormat="1" applyFont="1" applyFill="1" applyAlignment="1">
      <alignment horizontal="center" vertical="center"/>
    </xf>
    <xf numFmtId="0" fontId="40" fillId="5" borderId="35" xfId="0" applyFont="1" applyFill="1" applyBorder="1" applyAlignment="1">
      <alignment vertical="center"/>
    </xf>
    <xf numFmtId="0" fontId="40" fillId="5" borderId="0" xfId="0" applyFont="1" applyFill="1" applyAlignment="1">
      <alignment horizontal="center" vertical="center"/>
    </xf>
    <xf numFmtId="0" fontId="43" fillId="5" borderId="0" xfId="0" applyFont="1" applyFill="1" applyAlignment="1">
      <alignment horizontal="center" vertical="center"/>
    </xf>
    <xf numFmtId="0" fontId="35" fillId="0" borderId="0" xfId="0" applyFont="1"/>
    <xf numFmtId="0" fontId="45" fillId="0" borderId="36" xfId="0" applyFont="1" applyBorder="1" applyAlignment="1">
      <alignment vertical="center"/>
    </xf>
    <xf numFmtId="0" fontId="15" fillId="0" borderId="35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164" fontId="47" fillId="0" borderId="24" xfId="0" applyNumberFormat="1" applyFont="1" applyBorder="1" applyAlignment="1">
      <alignment horizontal="center" vertical="center"/>
    </xf>
    <xf numFmtId="0" fontId="34" fillId="0" borderId="15" xfId="0" applyFont="1" applyBorder="1" applyAlignment="1">
      <alignment vertical="center"/>
    </xf>
    <xf numFmtId="0" fontId="34" fillId="0" borderId="15" xfId="0" applyFont="1" applyBorder="1" applyAlignment="1">
      <alignment horizontal="center" vertical="center"/>
    </xf>
    <xf numFmtId="14" fontId="20" fillId="5" borderId="12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4" fontId="22" fillId="5" borderId="39" xfId="0" applyNumberFormat="1" applyFont="1" applyFill="1" applyBorder="1" applyAlignment="1">
      <alignment horizontal="center"/>
    </xf>
    <xf numFmtId="0" fontId="12" fillId="0" borderId="15" xfId="0" applyFont="1" applyBorder="1" applyAlignment="1">
      <alignment horizontal="center" vertical="center"/>
    </xf>
    <xf numFmtId="0" fontId="13" fillId="0" borderId="15" xfId="0" applyFont="1" applyBorder="1" applyAlignment="1">
      <alignment vertical="center"/>
    </xf>
    <xf numFmtId="0" fontId="22" fillId="0" borderId="40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48" fillId="0" borderId="40" xfId="0" applyFont="1" applyBorder="1" applyAlignment="1">
      <alignment horizontal="center" vertical="center"/>
    </xf>
    <xf numFmtId="0" fontId="21" fillId="0" borderId="40" xfId="0" applyFont="1" applyBorder="1" applyAlignment="1">
      <alignment horizontal="center"/>
    </xf>
    <xf numFmtId="0" fontId="21" fillId="0" borderId="41" xfId="0" applyFont="1" applyBorder="1" applyAlignment="1">
      <alignment horizontal="center"/>
    </xf>
    <xf numFmtId="0" fontId="22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/>
    </xf>
    <xf numFmtId="0" fontId="21" fillId="0" borderId="42" xfId="0" applyFont="1" applyBorder="1" applyAlignment="1">
      <alignment horizontal="center"/>
    </xf>
    <xf numFmtId="0" fontId="21" fillId="0" borderId="44" xfId="0" applyFont="1" applyBorder="1" applyAlignment="1">
      <alignment horizontal="center"/>
    </xf>
    <xf numFmtId="0" fontId="23" fillId="0" borderId="0" xfId="0" applyFont="1" applyAlignment="1">
      <alignment wrapText="1"/>
    </xf>
    <xf numFmtId="0" fontId="15" fillId="0" borderId="0" xfId="0" applyFont="1"/>
    <xf numFmtId="0" fontId="36" fillId="0" borderId="1" xfId="0" applyFont="1" applyBorder="1" applyAlignment="1">
      <alignment horizontal="center" wrapText="1"/>
    </xf>
    <xf numFmtId="0" fontId="2" fillId="0" borderId="2" xfId="0" applyFont="1" applyBorder="1"/>
    <xf numFmtId="0" fontId="2" fillId="0" borderId="3" xfId="0" applyFont="1" applyBorder="1"/>
    <xf numFmtId="0" fontId="7" fillId="2" borderId="9" xfId="0" applyFont="1" applyFill="1" applyBorder="1"/>
    <xf numFmtId="0" fontId="2" fillId="0" borderId="10" xfId="0" applyFont="1" applyBorder="1"/>
    <xf numFmtId="0" fontId="18" fillId="4" borderId="22" xfId="0" applyFont="1" applyFill="1" applyBorder="1" applyAlignment="1">
      <alignment horizontal="center"/>
    </xf>
    <xf numFmtId="0" fontId="2" fillId="0" borderId="21" xfId="0" applyFont="1" applyBorder="1"/>
    <xf numFmtId="0" fontId="2" fillId="0" borderId="23" xfId="0" applyFont="1" applyBorder="1"/>
    <xf numFmtId="0" fontId="7" fillId="6" borderId="25" xfId="0" applyFont="1" applyFill="1" applyBorder="1"/>
    <xf numFmtId="0" fontId="2" fillId="0" borderId="19" xfId="0" applyFont="1" applyBorder="1"/>
    <xf numFmtId="0" fontId="21" fillId="0" borderId="0" xfId="0" applyFont="1" applyAlignment="1">
      <alignment horizontal="center"/>
    </xf>
    <xf numFmtId="0" fontId="0" fillId="0" borderId="0" xfId="0"/>
    <xf numFmtId="164" fontId="47" fillId="11" borderId="38" xfId="0" applyNumberFormat="1" applyFont="1" applyFill="1" applyBorder="1" applyAlignment="1">
      <alignment horizontal="center" vertical="center"/>
    </xf>
    <xf numFmtId="164" fontId="47" fillId="11" borderId="34" xfId="0" applyNumberFormat="1" applyFont="1" applyFill="1" applyBorder="1" applyAlignment="1">
      <alignment horizontal="center" vertical="center"/>
    </xf>
    <xf numFmtId="164" fontId="47" fillId="11" borderId="24" xfId="0" applyNumberFormat="1" applyFont="1" applyFill="1" applyBorder="1" applyAlignment="1">
      <alignment horizontal="center" vertical="center"/>
    </xf>
    <xf numFmtId="0" fontId="8" fillId="5" borderId="37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  <xf numFmtId="0" fontId="8" fillId="5" borderId="27" xfId="0" applyFont="1" applyFill="1" applyBorder="1" applyAlignment="1">
      <alignment horizontal="center" vertical="center"/>
    </xf>
  </cellXfs>
  <cellStyles count="1">
    <cellStyle name="Normal" xfId="0" builtinId="0"/>
  </cellStyles>
  <dxfs count="6">
    <dxf>
      <fill>
        <patternFill patternType="solid">
          <fgColor rgb="FFA7F030"/>
          <bgColor rgb="FFA7F030"/>
        </patternFill>
      </fill>
    </dxf>
    <dxf>
      <fill>
        <patternFill patternType="solid">
          <fgColor rgb="FFF1C232"/>
          <bgColor rgb="FFF1C232"/>
        </patternFill>
      </fill>
    </dxf>
    <dxf>
      <fill>
        <patternFill patternType="solid">
          <fgColor rgb="FFFFD966"/>
          <bgColor rgb="FFFFD966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DBDBD"/>
          <bgColor rgb="FFBDBDBD"/>
        </patternFill>
      </fill>
    </dxf>
  </dxfs>
  <tableStyles count="1">
    <tableStyle name="Programme-style" pivot="0" count="3" xr9:uid="{00000000-0011-0000-FFFF-FFFF00000000}">
      <tableStyleElement type="headerRow" dxfId="5"/>
      <tableStyleElement type="firstRowStripe" dxfId="4"/>
      <tableStyleElement type="secondRowStripe" dxfId="3"/>
    </tableStyle>
  </tableStyles>
  <colors>
    <mruColors>
      <color rgb="FFE713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gif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419100</xdr:colOff>
      <xdr:row>0</xdr:row>
      <xdr:rowOff>19050</xdr:rowOff>
    </xdr:from>
    <xdr:ext cx="628650" cy="514350"/>
    <xdr:pic>
      <xdr:nvPicPr>
        <xdr:cNvPr id="2" name="image3.pn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200025</xdr:colOff>
      <xdr:row>1</xdr:row>
      <xdr:rowOff>28575</xdr:rowOff>
    </xdr:from>
    <xdr:ext cx="504825" cy="485775"/>
    <xdr:pic>
      <xdr:nvPicPr>
        <xdr:cNvPr id="5" name="image2.png" title="Image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twoCellAnchor editAs="oneCell">
    <xdr:from>
      <xdr:col>1</xdr:col>
      <xdr:colOff>3597088</xdr:colOff>
      <xdr:row>44</xdr:row>
      <xdr:rowOff>11207</xdr:rowOff>
    </xdr:from>
    <xdr:to>
      <xdr:col>1</xdr:col>
      <xdr:colOff>4560793</xdr:colOff>
      <xdr:row>47</xdr:row>
      <xdr:rowOff>211942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3DB0BB55-5F3D-72A6-488F-B0B6E5EE0F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65912" y="14007354"/>
          <a:ext cx="963705" cy="1209264"/>
        </a:xfrm>
        <a:prstGeom prst="rect">
          <a:avLst/>
        </a:prstGeom>
        <a:effectLst>
          <a:softEdge rad="50800"/>
        </a:effectLst>
      </xdr:spPr>
    </xdr:pic>
    <xdr:clientData/>
  </xdr:twoCellAnchor>
  <xdr:twoCellAnchor editAs="oneCell">
    <xdr:from>
      <xdr:col>1</xdr:col>
      <xdr:colOff>2173941</xdr:colOff>
      <xdr:row>51</xdr:row>
      <xdr:rowOff>437030</xdr:rowOff>
    </xdr:from>
    <xdr:to>
      <xdr:col>1</xdr:col>
      <xdr:colOff>2958351</xdr:colOff>
      <xdr:row>53</xdr:row>
      <xdr:rowOff>33617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7026CE0C-0E94-5AAF-3C97-9C262F8B8E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42765" y="16450236"/>
          <a:ext cx="784410" cy="392205"/>
        </a:xfrm>
        <a:prstGeom prst="rect">
          <a:avLst/>
        </a:prstGeom>
        <a:effectLst>
          <a:softEdge rad="76200"/>
        </a:effectLst>
      </xdr:spPr>
    </xdr:pic>
    <xdr:clientData/>
  </xdr:twoCellAnchor>
  <xdr:twoCellAnchor editAs="oneCell">
    <xdr:from>
      <xdr:col>1</xdr:col>
      <xdr:colOff>2061883</xdr:colOff>
      <xdr:row>60</xdr:row>
      <xdr:rowOff>224119</xdr:rowOff>
    </xdr:from>
    <xdr:to>
      <xdr:col>1</xdr:col>
      <xdr:colOff>2398058</xdr:colOff>
      <xdr:row>62</xdr:row>
      <xdr:rowOff>26864</xdr:rowOff>
    </xdr:to>
    <xdr:pic>
      <xdr:nvPicPr>
        <xdr:cNvPr id="11" name="Image 10">
          <a:extLst>
            <a:ext uri="{FF2B5EF4-FFF2-40B4-BE49-F238E27FC236}">
              <a16:creationId xmlns:a16="http://schemas.microsoft.com/office/drawing/2014/main" id="{43089B64-3F13-8606-D5CF-26AFF61EB9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30707" y="19453413"/>
          <a:ext cx="336175" cy="419068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E71:I73" headerRowCount="0">
  <tableColumns count="5">
    <tableColumn id="1" xr3:uid="{00000000-0010-0000-0000-000001000000}" name="Column1"/>
    <tableColumn id="2" xr3:uid="{00000000-0010-0000-0000-000002000000}" name="Column2"/>
    <tableColumn id="3" xr3:uid="{00000000-0010-0000-0000-000003000000}" name="Column3"/>
    <tableColumn id="4" xr3:uid="{00000000-0010-0000-0000-000004000000}" name="Column4"/>
    <tableColumn id="5" xr3:uid="{00000000-0010-0000-0000-000005000000}" name="Column5"/>
  </tableColumns>
  <tableStyleInfo name="Programme-style" showFirstColumn="1" showLastColumn="1" showRowStripes="1" showColumnStripes="0"/>
  <extLst>
    <ext uri="GoogleSheetsCustomDataVersion1">
      <go:sheetsCustomData xmlns:go="http://customooxmlschemas.google.com/" headerRowCount="1"/>
    </ext>
  </extLst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Z989"/>
  <sheetViews>
    <sheetView tabSelected="1" topLeftCell="A55" zoomScale="85" zoomScaleNormal="85" workbookViewId="0">
      <selection activeCell="G77" sqref="G77:I77"/>
    </sheetView>
  </sheetViews>
  <sheetFormatPr baseColWidth="10" defaultColWidth="14.42578125" defaultRowHeight="15" customHeight="1"/>
  <cols>
    <col min="1" max="1" width="23.5703125" customWidth="1"/>
    <col min="2" max="2" width="69.28515625" customWidth="1"/>
    <col min="3" max="3" width="22.5703125" customWidth="1"/>
    <col min="4" max="4" width="23.140625" customWidth="1"/>
    <col min="5" max="5" width="22" customWidth="1"/>
    <col min="6" max="6" width="21.7109375" customWidth="1"/>
    <col min="8" max="8" width="30.28515625" customWidth="1"/>
    <col min="9" max="9" width="26.7109375" customWidth="1"/>
  </cols>
  <sheetData>
    <row r="1" spans="1:26" ht="51.75" customHeight="1">
      <c r="A1" s="220" t="s">
        <v>15</v>
      </c>
      <c r="B1" s="221"/>
      <c r="C1" s="221"/>
      <c r="D1" s="221"/>
      <c r="E1" s="221"/>
      <c r="F1" s="221"/>
      <c r="G1" s="221"/>
      <c r="H1" s="221"/>
      <c r="I1" s="221"/>
      <c r="J1" s="222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customHeight="1">
      <c r="A2" s="2"/>
      <c r="B2" s="128" t="s">
        <v>28</v>
      </c>
      <c r="C2" s="3"/>
      <c r="D2" s="3"/>
      <c r="E2" s="3"/>
      <c r="F2" s="4"/>
      <c r="G2" s="1"/>
      <c r="H2" s="1"/>
      <c r="I2" s="5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2.5" customHeight="1">
      <c r="A3" s="6"/>
      <c r="B3" s="7"/>
      <c r="C3" s="4"/>
      <c r="D3" s="4"/>
      <c r="E3" s="4"/>
      <c r="F3" s="4"/>
      <c r="G3" s="4"/>
      <c r="H3" s="4"/>
      <c r="I3" s="8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customHeight="1">
      <c r="A4" s="223" t="s">
        <v>0</v>
      </c>
      <c r="B4" s="224"/>
      <c r="C4" s="7"/>
      <c r="D4" s="7"/>
      <c r="E4" s="7"/>
      <c r="F4" s="7"/>
      <c r="G4" s="7"/>
      <c r="H4" s="7"/>
      <c r="I4" s="9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36" customHeight="1">
      <c r="A5" s="10" t="s">
        <v>1</v>
      </c>
      <c r="B5" s="11" t="s">
        <v>2</v>
      </c>
      <c r="C5" s="12" t="s">
        <v>3</v>
      </c>
      <c r="D5" s="12" t="s">
        <v>4</v>
      </c>
      <c r="E5" s="13" t="s">
        <v>5</v>
      </c>
      <c r="F5" s="12" t="s">
        <v>6</v>
      </c>
      <c r="G5" s="14" t="s">
        <v>7</v>
      </c>
      <c r="H5" s="11" t="s">
        <v>8</v>
      </c>
      <c r="I5" s="9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6.25" customHeight="1">
      <c r="A6" s="15">
        <v>45172</v>
      </c>
      <c r="B6" s="108"/>
      <c r="C6" s="16"/>
      <c r="D6" s="16"/>
      <c r="E6" s="17"/>
      <c r="F6" s="18"/>
      <c r="G6" s="17" t="s">
        <v>9</v>
      </c>
      <c r="H6" s="19"/>
      <c r="I6" s="20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</row>
    <row r="7" spans="1:26" ht="27.75" customHeight="1">
      <c r="A7" s="129" t="s">
        <v>16</v>
      </c>
      <c r="B7" s="118" t="s">
        <v>12</v>
      </c>
      <c r="C7" s="68"/>
      <c r="D7" s="68"/>
      <c r="E7" s="68"/>
      <c r="F7" s="123" t="s">
        <v>14</v>
      </c>
      <c r="G7" s="22" t="s">
        <v>9</v>
      </c>
      <c r="H7" s="19"/>
      <c r="I7" s="20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</row>
    <row r="8" spans="1:26" ht="27.75" customHeight="1">
      <c r="A8" s="23">
        <v>45186</v>
      </c>
      <c r="B8" s="110" t="s">
        <v>29</v>
      </c>
      <c r="C8" s="25" t="s">
        <v>30</v>
      </c>
      <c r="D8" s="25" t="s">
        <v>31</v>
      </c>
      <c r="E8" s="25"/>
      <c r="F8" s="124" t="s">
        <v>32</v>
      </c>
      <c r="G8" s="27" t="s">
        <v>9</v>
      </c>
      <c r="H8" s="19"/>
      <c r="I8" s="20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</row>
    <row r="9" spans="1:26" ht="26.25" customHeight="1">
      <c r="A9" s="23">
        <v>45193</v>
      </c>
      <c r="B9" s="109" t="s">
        <v>24</v>
      </c>
      <c r="C9" s="28"/>
      <c r="D9" s="28"/>
      <c r="E9" s="29"/>
      <c r="F9" s="30"/>
      <c r="G9" s="27" t="s">
        <v>9</v>
      </c>
      <c r="H9" s="19"/>
      <c r="I9" s="20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</row>
    <row r="10" spans="1:26" ht="21" customHeight="1">
      <c r="A10" s="31">
        <v>45200</v>
      </c>
      <c r="B10" s="110"/>
      <c r="C10" s="25"/>
      <c r="D10" s="25"/>
      <c r="E10" s="25"/>
      <c r="F10" s="26"/>
      <c r="G10" s="27" t="s">
        <v>9</v>
      </c>
      <c r="H10" s="19"/>
      <c r="I10" s="20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</row>
    <row r="11" spans="1:26" ht="24.75" customHeight="1">
      <c r="A11" s="130">
        <v>45207</v>
      </c>
      <c r="B11" s="110" t="s">
        <v>97</v>
      </c>
      <c r="C11" s="152" t="s">
        <v>39</v>
      </c>
      <c r="D11" s="152" t="s">
        <v>96</v>
      </c>
      <c r="E11" s="25"/>
      <c r="F11" s="124" t="s">
        <v>32</v>
      </c>
      <c r="G11" s="125" t="s">
        <v>9</v>
      </c>
      <c r="H11" s="34"/>
      <c r="I11" s="35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</row>
    <row r="12" spans="1:26" ht="26.25" customHeight="1">
      <c r="A12" s="36">
        <v>45214</v>
      </c>
      <c r="B12" s="150" t="s">
        <v>23</v>
      </c>
      <c r="C12" s="37"/>
      <c r="D12" s="28"/>
      <c r="E12" s="38"/>
      <c r="F12" s="39"/>
      <c r="G12" s="38"/>
      <c r="H12" s="40"/>
      <c r="I12" s="35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</row>
    <row r="13" spans="1:26" ht="26.25" customHeight="1">
      <c r="A13" s="177" t="s">
        <v>86</v>
      </c>
      <c r="B13" s="195" t="s">
        <v>87</v>
      </c>
      <c r="C13" s="125" t="s">
        <v>88</v>
      </c>
      <c r="D13" s="25"/>
      <c r="E13" s="175" t="s">
        <v>77</v>
      </c>
      <c r="F13" s="176" t="s">
        <v>89</v>
      </c>
      <c r="G13" s="174"/>
      <c r="H13" s="40"/>
      <c r="I13" s="35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</row>
    <row r="14" spans="1:26" ht="26.25" customHeight="1">
      <c r="A14" s="41">
        <v>45221</v>
      </c>
      <c r="B14" s="157" t="s">
        <v>47</v>
      </c>
      <c r="C14" s="42" t="s">
        <v>33</v>
      </c>
      <c r="D14" s="42"/>
      <c r="E14" s="42"/>
      <c r="F14" s="43" t="s">
        <v>34</v>
      </c>
      <c r="G14" s="44" t="s">
        <v>9</v>
      </c>
      <c r="H14" s="45"/>
      <c r="I14" s="46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6.25" customHeight="1">
      <c r="A15" s="41">
        <v>45228</v>
      </c>
      <c r="B15" s="110" t="s">
        <v>42</v>
      </c>
      <c r="C15" s="25" t="s">
        <v>30</v>
      </c>
      <c r="D15" s="25" t="s">
        <v>36</v>
      </c>
      <c r="E15" s="25" t="s">
        <v>37</v>
      </c>
      <c r="F15" s="26" t="s">
        <v>35</v>
      </c>
      <c r="G15" s="38" t="s">
        <v>9</v>
      </c>
      <c r="H15" s="45"/>
      <c r="I15" s="47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6.25" customHeight="1">
      <c r="A16" s="48">
        <v>45235</v>
      </c>
      <c r="B16" s="49" t="s">
        <v>107</v>
      </c>
      <c r="C16" s="28" t="s">
        <v>33</v>
      </c>
      <c r="D16" s="28"/>
      <c r="E16" s="28"/>
      <c r="F16" s="18" t="s">
        <v>108</v>
      </c>
      <c r="G16" s="42" t="s">
        <v>9</v>
      </c>
      <c r="H16" s="40"/>
      <c r="I16" s="9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6.25" customHeight="1">
      <c r="A17" s="36">
        <v>45242</v>
      </c>
      <c r="B17" s="154" t="s">
        <v>111</v>
      </c>
      <c r="C17" s="79" t="s">
        <v>121</v>
      </c>
      <c r="D17" s="155" t="s">
        <v>76</v>
      </c>
      <c r="E17" s="79" t="s">
        <v>101</v>
      </c>
      <c r="F17" s="156" t="s">
        <v>74</v>
      </c>
      <c r="G17" s="27" t="s">
        <v>9</v>
      </c>
      <c r="H17" s="50"/>
      <c r="I17" s="50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6.25" customHeight="1">
      <c r="A18" s="36">
        <v>45249</v>
      </c>
      <c r="B18" s="24" t="s">
        <v>128</v>
      </c>
      <c r="C18" s="25" t="s">
        <v>33</v>
      </c>
      <c r="D18" s="25" t="s">
        <v>44</v>
      </c>
      <c r="E18" s="25"/>
      <c r="F18" s="39" t="s">
        <v>45</v>
      </c>
      <c r="G18" s="42" t="s">
        <v>9</v>
      </c>
      <c r="H18" s="51"/>
      <c r="I18" s="9">
        <v>41672565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6.25" customHeight="1">
      <c r="A19" s="36">
        <v>45256</v>
      </c>
      <c r="B19" s="52" t="s">
        <v>129</v>
      </c>
      <c r="C19" s="53" t="s">
        <v>114</v>
      </c>
      <c r="D19" s="53" t="s">
        <v>122</v>
      </c>
      <c r="E19" s="53" t="s">
        <v>77</v>
      </c>
      <c r="F19" s="184" t="s">
        <v>102</v>
      </c>
      <c r="G19" s="53" t="s">
        <v>9</v>
      </c>
      <c r="H19" s="54"/>
      <c r="I19" s="55">
        <v>2743644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4.75" customHeight="1">
      <c r="A20" s="36">
        <v>45263</v>
      </c>
      <c r="B20" s="32" t="s">
        <v>130</v>
      </c>
      <c r="C20" s="27" t="s">
        <v>80</v>
      </c>
      <c r="D20" s="27" t="s">
        <v>123</v>
      </c>
      <c r="E20" s="27"/>
      <c r="F20" s="18" t="s">
        <v>32</v>
      </c>
      <c r="G20" s="44" t="s">
        <v>9</v>
      </c>
      <c r="H20" s="45"/>
      <c r="I20" s="9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6.25" customHeight="1">
      <c r="A21" s="36">
        <v>45270</v>
      </c>
      <c r="B21" s="32" t="s">
        <v>131</v>
      </c>
      <c r="C21" s="27" t="s">
        <v>33</v>
      </c>
      <c r="D21" s="27"/>
      <c r="E21" s="27"/>
      <c r="F21" s="18" t="s">
        <v>108</v>
      </c>
      <c r="G21" s="44" t="s">
        <v>9</v>
      </c>
      <c r="H21" s="56"/>
      <c r="I21" s="9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9.5" customHeight="1">
      <c r="A22" s="131">
        <v>45277</v>
      </c>
      <c r="B22" s="57" t="s">
        <v>127</v>
      </c>
      <c r="C22" s="58" t="s">
        <v>50</v>
      </c>
      <c r="D22" s="59"/>
      <c r="E22" s="58" t="s">
        <v>101</v>
      </c>
      <c r="F22" s="58" t="s">
        <v>69</v>
      </c>
      <c r="G22" s="58" t="s">
        <v>9</v>
      </c>
      <c r="H22" s="60"/>
      <c r="I22" s="6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9.5" customHeight="1">
      <c r="A23" s="225">
        <v>2024</v>
      </c>
      <c r="B23" s="226"/>
      <c r="C23" s="226"/>
      <c r="D23" s="226"/>
      <c r="E23" s="226"/>
      <c r="F23" s="226"/>
      <c r="G23" s="226"/>
      <c r="H23" s="226"/>
      <c r="I23" s="227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6.25" customHeight="1">
      <c r="A24" s="62">
        <v>45298</v>
      </c>
      <c r="B24" s="63"/>
      <c r="C24" s="64"/>
      <c r="D24" s="64"/>
      <c r="E24" s="64"/>
      <c r="F24" s="65"/>
      <c r="G24" s="58"/>
      <c r="H24" s="66"/>
      <c r="I24" s="67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6.25" customHeight="1">
      <c r="A25" s="36">
        <v>45305</v>
      </c>
      <c r="B25" s="158" t="s">
        <v>113</v>
      </c>
      <c r="C25" s="27" t="s">
        <v>50</v>
      </c>
      <c r="D25" s="27" t="s">
        <v>51</v>
      </c>
      <c r="E25" s="27"/>
      <c r="F25" s="18" t="s">
        <v>48</v>
      </c>
      <c r="G25" s="68" t="s">
        <v>9</v>
      </c>
      <c r="H25" s="69"/>
      <c r="I25" s="9">
        <v>31535288</v>
      </c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4" customHeight="1">
      <c r="A26" s="36">
        <v>45312</v>
      </c>
      <c r="B26" s="32" t="s">
        <v>137</v>
      </c>
      <c r="C26" s="25" t="s">
        <v>138</v>
      </c>
      <c r="D26" s="25" t="s">
        <v>139</v>
      </c>
      <c r="E26" s="25"/>
      <c r="F26" s="33" t="s">
        <v>69</v>
      </c>
      <c r="G26" s="70" t="s">
        <v>9</v>
      </c>
      <c r="H26" s="56"/>
      <c r="I26" s="9">
        <v>44054496</v>
      </c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6.25" customHeight="1">
      <c r="A27" s="179">
        <v>45319</v>
      </c>
      <c r="B27" s="120"/>
      <c r="C27" s="25"/>
      <c r="D27" s="25"/>
      <c r="E27" s="25"/>
      <c r="F27" s="33"/>
      <c r="G27" s="70" t="s">
        <v>9</v>
      </c>
      <c r="H27" s="56"/>
      <c r="I27" s="9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6.25" customHeight="1">
      <c r="A28" s="178" t="s">
        <v>90</v>
      </c>
      <c r="B28" s="120" t="s">
        <v>91</v>
      </c>
      <c r="C28" s="27"/>
      <c r="D28" s="25"/>
      <c r="E28" s="27"/>
      <c r="F28" s="33" t="s">
        <v>46</v>
      </c>
      <c r="G28" s="42" t="s">
        <v>9</v>
      </c>
      <c r="H28" s="69"/>
      <c r="I28" s="71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</row>
    <row r="29" spans="1:26" ht="24.75" customHeight="1">
      <c r="A29" s="132">
        <v>45333</v>
      </c>
      <c r="B29" s="157" t="s">
        <v>104</v>
      </c>
      <c r="C29" s="165" t="s">
        <v>33</v>
      </c>
      <c r="D29" s="165" t="s">
        <v>36</v>
      </c>
      <c r="E29" s="42"/>
      <c r="F29" s="166" t="s">
        <v>32</v>
      </c>
      <c r="G29" s="53"/>
      <c r="H29" s="69"/>
      <c r="I29" s="173">
        <v>17993494</v>
      </c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</row>
    <row r="30" spans="1:26" ht="24.75" customHeight="1">
      <c r="A30" s="133">
        <v>45340</v>
      </c>
      <c r="B30" s="158" t="s">
        <v>112</v>
      </c>
      <c r="C30" s="185" t="s">
        <v>50</v>
      </c>
      <c r="D30" s="185" t="s">
        <v>36</v>
      </c>
      <c r="E30" s="125" t="s">
        <v>101</v>
      </c>
      <c r="F30" s="184" t="s">
        <v>102</v>
      </c>
      <c r="G30" s="27" t="s">
        <v>9</v>
      </c>
      <c r="H30" s="69"/>
      <c r="I30" s="71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</row>
    <row r="31" spans="1:26" ht="26.25" customHeight="1">
      <c r="A31" s="134">
        <v>45347</v>
      </c>
      <c r="B31" s="158" t="s">
        <v>103</v>
      </c>
      <c r="C31" s="74" t="s">
        <v>98</v>
      </c>
      <c r="D31" s="74" t="s">
        <v>99</v>
      </c>
      <c r="E31" s="27"/>
      <c r="F31" s="75" t="s">
        <v>100</v>
      </c>
      <c r="G31" s="27" t="s">
        <v>9</v>
      </c>
      <c r="H31" s="69"/>
      <c r="I31" s="71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</row>
    <row r="32" spans="1:26" ht="26.25" customHeight="1">
      <c r="A32" s="135">
        <v>45354</v>
      </c>
      <c r="B32" s="168" t="s">
        <v>155</v>
      </c>
      <c r="C32" s="169" t="s">
        <v>30</v>
      </c>
      <c r="D32" s="169" t="s">
        <v>55</v>
      </c>
      <c r="E32" s="169"/>
      <c r="F32" s="170" t="s">
        <v>69</v>
      </c>
      <c r="G32" s="169" t="s">
        <v>9</v>
      </c>
      <c r="H32" s="126"/>
      <c r="I32" s="127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6.25" customHeight="1">
      <c r="A33" s="190"/>
      <c r="B33" s="191"/>
      <c r="C33" s="192"/>
      <c r="D33" s="192"/>
      <c r="E33" s="192"/>
      <c r="F33" s="193"/>
      <c r="G33" s="192"/>
      <c r="H33" s="194"/>
      <c r="I33" s="194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" customHeight="1">
      <c r="A34" s="111"/>
      <c r="B34" s="112"/>
      <c r="C34" s="4"/>
      <c r="D34" s="4"/>
      <c r="E34" s="4"/>
      <c r="F34" s="4"/>
      <c r="G34" s="4"/>
      <c r="H34" s="4"/>
      <c r="I34" s="7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" customHeight="1">
      <c r="A35" s="111"/>
      <c r="B35" s="112"/>
      <c r="C35" s="4"/>
      <c r="D35" s="4"/>
      <c r="E35" s="4"/>
      <c r="F35" s="4"/>
      <c r="G35" s="4"/>
      <c r="H35" s="4"/>
      <c r="I35" s="7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" customHeight="1">
      <c r="A36" s="111"/>
      <c r="B36" s="112"/>
      <c r="C36" s="4"/>
      <c r="D36" s="4"/>
      <c r="E36" s="4"/>
      <c r="F36" s="4"/>
      <c r="G36" s="4"/>
      <c r="H36" s="4"/>
      <c r="I36" s="7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6.25" customHeight="1">
      <c r="A37" s="228" t="s">
        <v>0</v>
      </c>
      <c r="B37" s="229"/>
      <c r="C37" s="4"/>
      <c r="D37" s="4"/>
      <c r="E37" s="4"/>
      <c r="F37" s="4"/>
      <c r="G37" s="4"/>
      <c r="H37" s="4"/>
      <c r="I37" s="9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6.25" customHeight="1">
      <c r="A38" s="10" t="s">
        <v>1</v>
      </c>
      <c r="B38" s="11" t="s">
        <v>2</v>
      </c>
      <c r="C38" s="76" t="s">
        <v>3</v>
      </c>
      <c r="D38" s="76" t="s">
        <v>4</v>
      </c>
      <c r="E38" s="13" t="s">
        <v>5</v>
      </c>
      <c r="F38" s="76" t="s">
        <v>6</v>
      </c>
      <c r="G38" s="77" t="s">
        <v>7</v>
      </c>
      <c r="H38" s="76" t="s">
        <v>8</v>
      </c>
      <c r="I38" s="9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6.25" customHeight="1">
      <c r="A39" s="78">
        <v>45361</v>
      </c>
      <c r="B39" s="32" t="s">
        <v>133</v>
      </c>
      <c r="C39" s="27" t="s">
        <v>71</v>
      </c>
      <c r="D39" s="27" t="s">
        <v>31</v>
      </c>
      <c r="E39" s="79"/>
      <c r="F39" s="164" t="s">
        <v>32</v>
      </c>
      <c r="G39" s="27" t="s">
        <v>9</v>
      </c>
      <c r="H39" s="56"/>
      <c r="I39" s="9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3.25" customHeight="1">
      <c r="A40" s="78">
        <v>45368</v>
      </c>
      <c r="B40" s="158" t="s">
        <v>75</v>
      </c>
      <c r="C40" s="125" t="s">
        <v>67</v>
      </c>
      <c r="D40" s="27" t="s">
        <v>68</v>
      </c>
      <c r="E40" s="27"/>
      <c r="F40" s="124" t="s">
        <v>69</v>
      </c>
      <c r="G40" s="27" t="s">
        <v>9</v>
      </c>
      <c r="H40" s="56"/>
      <c r="I40" s="9">
        <v>29571345</v>
      </c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6.25" customHeight="1">
      <c r="A41" s="78">
        <v>45375</v>
      </c>
      <c r="B41" s="80" t="s">
        <v>52</v>
      </c>
      <c r="C41" s="81" t="s">
        <v>49</v>
      </c>
      <c r="D41" s="81" t="s">
        <v>44</v>
      </c>
      <c r="E41" s="81"/>
      <c r="F41" s="82" t="s">
        <v>48</v>
      </c>
      <c r="G41" s="74" t="s">
        <v>9</v>
      </c>
      <c r="H41" s="56"/>
      <c r="I41" s="47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6.25" customHeight="1">
      <c r="A42" s="201" t="s">
        <v>156</v>
      </c>
      <c r="B42" s="197"/>
      <c r="C42" s="79"/>
      <c r="D42" s="79"/>
      <c r="E42" s="79"/>
      <c r="F42" s="149"/>
      <c r="G42" s="83"/>
      <c r="H42" s="56"/>
      <c r="I42" s="9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6.25" customHeight="1">
      <c r="A43" s="136">
        <v>45389</v>
      </c>
      <c r="B43" s="154" t="s">
        <v>106</v>
      </c>
      <c r="C43" s="155" t="s">
        <v>65</v>
      </c>
      <c r="D43" s="155" t="s">
        <v>70</v>
      </c>
      <c r="E43" s="79"/>
      <c r="F43" s="156" t="s">
        <v>41</v>
      </c>
      <c r="G43" s="27" t="s">
        <v>10</v>
      </c>
      <c r="H43" s="56"/>
      <c r="I43" s="7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6.25" customHeight="1">
      <c r="A44" s="198" t="s">
        <v>140</v>
      </c>
      <c r="B44" s="199" t="s">
        <v>154</v>
      </c>
      <c r="C44" s="200" t="s">
        <v>142</v>
      </c>
      <c r="D44" s="200" t="s">
        <v>143</v>
      </c>
      <c r="E44" s="25"/>
      <c r="F44" s="235" t="s">
        <v>144</v>
      </c>
      <c r="G44" s="27" t="s">
        <v>9</v>
      </c>
      <c r="H44" s="56"/>
      <c r="I44" s="113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6.25" customHeight="1">
      <c r="A45" s="198" t="s">
        <v>141</v>
      </c>
      <c r="B45" s="199" t="s">
        <v>145</v>
      </c>
      <c r="C45" s="200" t="s">
        <v>83</v>
      </c>
      <c r="D45" s="200" t="s">
        <v>146</v>
      </c>
      <c r="E45" s="25"/>
      <c r="F45" s="236"/>
      <c r="G45" s="27"/>
      <c r="H45" s="56"/>
      <c r="I45" s="113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6.25" customHeight="1">
      <c r="A46" s="232">
        <v>45396</v>
      </c>
      <c r="B46" s="199" t="s">
        <v>151</v>
      </c>
      <c r="C46" s="200" t="s">
        <v>147</v>
      </c>
      <c r="D46" s="200" t="s">
        <v>148</v>
      </c>
      <c r="E46" s="25"/>
      <c r="F46" s="236"/>
      <c r="G46" s="27"/>
      <c r="H46" s="56"/>
      <c r="I46" s="113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6.25" customHeight="1">
      <c r="A47" s="233"/>
      <c r="B47" s="199" t="s">
        <v>149</v>
      </c>
      <c r="C47" s="200" t="s">
        <v>71</v>
      </c>
      <c r="D47" s="200" t="s">
        <v>63</v>
      </c>
      <c r="E47" s="25"/>
      <c r="F47" s="236"/>
      <c r="G47" s="27"/>
      <c r="H47" s="56"/>
      <c r="I47" s="113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6.25" customHeight="1">
      <c r="A48" s="234"/>
      <c r="B48" s="199" t="s">
        <v>150</v>
      </c>
      <c r="C48" s="200" t="s">
        <v>152</v>
      </c>
      <c r="D48" s="200" t="s">
        <v>153</v>
      </c>
      <c r="E48" s="25"/>
      <c r="F48" s="237"/>
      <c r="G48" s="27"/>
      <c r="H48" s="56"/>
      <c r="I48" s="113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6.25" customHeight="1">
      <c r="A49" s="84">
        <v>45403</v>
      </c>
      <c r="B49" s="32" t="s">
        <v>126</v>
      </c>
      <c r="C49" s="25" t="s">
        <v>71</v>
      </c>
      <c r="D49" s="25" t="s">
        <v>31</v>
      </c>
      <c r="E49" s="25"/>
      <c r="F49" s="75" t="s">
        <v>158</v>
      </c>
      <c r="G49" s="27" t="s">
        <v>9</v>
      </c>
      <c r="H49" s="56"/>
      <c r="I49" s="71">
        <v>44028282</v>
      </c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6.25" customHeight="1">
      <c r="A50" s="137">
        <v>45410</v>
      </c>
      <c r="B50" s="24" t="s">
        <v>118</v>
      </c>
      <c r="C50" s="25" t="s">
        <v>67</v>
      </c>
      <c r="D50" s="25"/>
      <c r="E50" s="25"/>
      <c r="F50" s="18" t="s">
        <v>108</v>
      </c>
      <c r="G50" s="196" t="s">
        <v>9</v>
      </c>
      <c r="H50" s="56"/>
      <c r="I50" s="9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6.25" customHeight="1">
      <c r="A51" s="78" t="s">
        <v>162</v>
      </c>
      <c r="B51" s="24" t="s">
        <v>160</v>
      </c>
      <c r="C51" s="25" t="s">
        <v>163</v>
      </c>
      <c r="D51" s="25"/>
      <c r="E51" s="25"/>
      <c r="F51" s="205" t="s">
        <v>161</v>
      </c>
      <c r="G51" s="196"/>
      <c r="H51" s="206" t="s">
        <v>164</v>
      </c>
      <c r="I51" s="117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38.25" customHeight="1">
      <c r="A52" s="148" t="s">
        <v>61</v>
      </c>
      <c r="B52" s="120" t="s">
        <v>62</v>
      </c>
      <c r="C52" s="27"/>
      <c r="D52" s="88"/>
      <c r="E52" s="27"/>
      <c r="F52" s="122" t="s">
        <v>27</v>
      </c>
      <c r="G52" s="74"/>
      <c r="H52" s="56"/>
      <c r="I52" s="9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4.75" customHeight="1">
      <c r="A53" s="148" t="s">
        <v>82</v>
      </c>
      <c r="B53" s="120" t="s">
        <v>159</v>
      </c>
      <c r="C53" s="27"/>
      <c r="D53" s="88"/>
      <c r="E53" s="27"/>
      <c r="F53" s="122"/>
      <c r="G53" s="74"/>
      <c r="H53" s="56"/>
      <c r="I53" s="117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30.75" customHeight="1">
      <c r="A54" s="78">
        <v>45424</v>
      </c>
      <c r="B54" s="85" t="s">
        <v>135</v>
      </c>
      <c r="C54" s="81" t="s">
        <v>58</v>
      </c>
      <c r="D54" s="81" t="s">
        <v>59</v>
      </c>
      <c r="E54" s="81"/>
      <c r="F54" s="82" t="s">
        <v>60</v>
      </c>
      <c r="G54" s="74" t="s">
        <v>9</v>
      </c>
      <c r="H54" s="56"/>
      <c r="I54" s="9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6.25" customHeight="1">
      <c r="A55" s="114" t="s">
        <v>17</v>
      </c>
      <c r="B55" s="186" t="s">
        <v>109</v>
      </c>
      <c r="C55" s="152" t="s">
        <v>67</v>
      </c>
      <c r="D55" s="86"/>
      <c r="E55" s="86"/>
      <c r="F55" s="18" t="s">
        <v>108</v>
      </c>
      <c r="G55" s="86" t="s">
        <v>9</v>
      </c>
      <c r="H55" s="87"/>
      <c r="I55" s="7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6.25" customHeight="1">
      <c r="A56" s="114" t="s">
        <v>18</v>
      </c>
      <c r="B56" s="80"/>
      <c r="C56" s="25"/>
      <c r="D56" s="86"/>
      <c r="E56" s="86"/>
      <c r="F56" s="33"/>
      <c r="G56" s="86"/>
      <c r="H56" s="87"/>
      <c r="I56" s="7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6.25" customHeight="1">
      <c r="A57" s="139">
        <v>45438</v>
      </c>
      <c r="B57" s="159" t="s">
        <v>53</v>
      </c>
      <c r="C57" s="81" t="s">
        <v>54</v>
      </c>
      <c r="D57" s="81" t="s">
        <v>55</v>
      </c>
      <c r="E57" s="81"/>
      <c r="F57" s="82" t="s">
        <v>48</v>
      </c>
      <c r="G57" s="167" t="s">
        <v>9</v>
      </c>
      <c r="H57" s="141"/>
      <c r="I57" s="113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6.25" customHeight="1">
      <c r="A58" s="143" t="s">
        <v>20</v>
      </c>
      <c r="B58" s="147" t="s">
        <v>21</v>
      </c>
      <c r="C58" s="25"/>
      <c r="D58" s="140"/>
      <c r="E58" s="140"/>
      <c r="F58" s="122" t="s">
        <v>22</v>
      </c>
      <c r="G58" s="140"/>
      <c r="H58" s="141"/>
      <c r="I58" s="113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6.25" customHeight="1">
      <c r="A59" s="115">
        <v>45445</v>
      </c>
      <c r="B59" s="197" t="s">
        <v>134</v>
      </c>
      <c r="C59" s="79" t="s">
        <v>39</v>
      </c>
      <c r="D59" s="79" t="s">
        <v>125</v>
      </c>
      <c r="E59" s="79"/>
      <c r="F59" s="149" t="s">
        <v>13</v>
      </c>
      <c r="G59" s="83" t="s">
        <v>9</v>
      </c>
      <c r="H59" s="87"/>
      <c r="I59" s="7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7" customHeight="1">
      <c r="A60" s="116" t="s">
        <v>19</v>
      </c>
      <c r="B60" s="89" t="s">
        <v>85</v>
      </c>
      <c r="C60" s="74" t="s">
        <v>157</v>
      </c>
      <c r="D60" s="25" t="s">
        <v>143</v>
      </c>
      <c r="E60" s="27"/>
      <c r="F60" s="33" t="s">
        <v>84</v>
      </c>
      <c r="G60" s="53" t="s">
        <v>9</v>
      </c>
      <c r="H60" s="87"/>
      <c r="I60" s="7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1" customHeight="1">
      <c r="A61" s="148" t="s">
        <v>25</v>
      </c>
      <c r="B61" s="120" t="s">
        <v>116</v>
      </c>
      <c r="C61" s="42"/>
      <c r="D61" s="42"/>
      <c r="E61" s="42"/>
      <c r="F61" s="149" t="s">
        <v>26</v>
      </c>
      <c r="G61" s="42" t="s">
        <v>9</v>
      </c>
      <c r="H61" s="56"/>
      <c r="I61" s="9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7" customHeight="1">
      <c r="A62" s="138" t="s">
        <v>38</v>
      </c>
      <c r="B62" s="119" t="s">
        <v>117</v>
      </c>
      <c r="C62" s="25"/>
      <c r="D62" s="86"/>
      <c r="E62" s="86"/>
      <c r="F62" s="122"/>
      <c r="G62" s="27" t="s">
        <v>9</v>
      </c>
      <c r="H62" s="56"/>
      <c r="I62" s="9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7.75" customHeight="1">
      <c r="A63" s="138">
        <v>45473</v>
      </c>
      <c r="B63" s="151" t="s">
        <v>43</v>
      </c>
      <c r="C63" s="152" t="s">
        <v>39</v>
      </c>
      <c r="D63" s="153" t="s">
        <v>40</v>
      </c>
      <c r="E63" s="140"/>
      <c r="F63" s="122" t="s">
        <v>41</v>
      </c>
      <c r="G63" s="125" t="s">
        <v>9</v>
      </c>
      <c r="H63" s="56"/>
      <c r="I63" s="117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33.75" customHeight="1">
      <c r="A64" s="160" t="s">
        <v>57</v>
      </c>
      <c r="B64" s="161" t="s">
        <v>56</v>
      </c>
      <c r="C64" s="152"/>
      <c r="D64" s="153"/>
      <c r="E64" s="140"/>
      <c r="F64" s="146" t="s">
        <v>13</v>
      </c>
      <c r="G64" s="125"/>
      <c r="H64" s="56"/>
      <c r="I64" s="117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2.5" customHeight="1">
      <c r="A65" s="73">
        <v>45480</v>
      </c>
      <c r="B65" s="89"/>
      <c r="C65" s="74"/>
      <c r="D65" s="25"/>
      <c r="E65" s="27"/>
      <c r="F65" s="33"/>
      <c r="G65" s="27"/>
      <c r="H65" s="56"/>
      <c r="I65" s="9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0.25" customHeight="1">
      <c r="A66" s="145">
        <v>45487</v>
      </c>
      <c r="B66" s="118" t="s">
        <v>110</v>
      </c>
      <c r="C66" s="185" t="s">
        <v>65</v>
      </c>
      <c r="D66" s="25"/>
      <c r="E66" s="27"/>
      <c r="F66" s="189" t="s">
        <v>108</v>
      </c>
      <c r="G66" s="27" t="s">
        <v>9</v>
      </c>
      <c r="H66" s="56"/>
      <c r="I66" s="117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0.25" customHeight="1">
      <c r="A67" s="142">
        <v>45494</v>
      </c>
      <c r="B67" s="120"/>
      <c r="C67" s="42"/>
      <c r="D67" s="42"/>
      <c r="E67" s="42"/>
      <c r="F67" s="121"/>
      <c r="G67" s="74"/>
      <c r="H67" s="56"/>
      <c r="I67" s="90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1" customHeight="1">
      <c r="A68" s="91">
        <v>45501</v>
      </c>
      <c r="B68" s="32"/>
      <c r="C68" s="42"/>
      <c r="D68" s="42"/>
      <c r="E68" s="42"/>
      <c r="F68" s="75"/>
      <c r="G68" s="42"/>
      <c r="H68" s="56"/>
      <c r="I68" s="90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6.25" customHeight="1">
      <c r="A69" s="181" t="s">
        <v>92</v>
      </c>
      <c r="B69" s="120" t="s">
        <v>93</v>
      </c>
      <c r="C69" s="42"/>
      <c r="D69" s="42"/>
      <c r="E69" s="42"/>
      <c r="F69" s="176" t="s">
        <v>94</v>
      </c>
      <c r="G69" s="42"/>
      <c r="H69" s="56"/>
      <c r="I69" s="180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1.75" customHeight="1">
      <c r="A70" s="92">
        <v>45536</v>
      </c>
      <c r="B70" s="187" t="s">
        <v>136</v>
      </c>
      <c r="C70" s="188" t="s">
        <v>49</v>
      </c>
      <c r="D70" s="68"/>
      <c r="E70" s="68"/>
      <c r="F70" s="18" t="s">
        <v>108</v>
      </c>
      <c r="G70" s="42" t="s">
        <v>9</v>
      </c>
      <c r="H70" s="56"/>
      <c r="I70" s="90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1" customHeight="1">
      <c r="A71" s="144">
        <v>45543</v>
      </c>
      <c r="B71" s="93" t="s">
        <v>168</v>
      </c>
      <c r="C71" s="68" t="s">
        <v>71</v>
      </c>
      <c r="D71" s="68" t="s">
        <v>169</v>
      </c>
      <c r="E71" s="68"/>
      <c r="F71" s="82" t="s">
        <v>48</v>
      </c>
      <c r="G71" s="42" t="s">
        <v>9</v>
      </c>
      <c r="H71" s="94"/>
      <c r="I71" s="95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1.75" customHeight="1">
      <c r="A72" s="144">
        <v>45550</v>
      </c>
      <c r="B72" s="163" t="s">
        <v>115</v>
      </c>
      <c r="C72" s="125" t="s">
        <v>71</v>
      </c>
      <c r="D72" s="162" t="s">
        <v>63</v>
      </c>
      <c r="E72" s="27"/>
      <c r="F72" s="122" t="s">
        <v>72</v>
      </c>
      <c r="G72" s="53" t="s">
        <v>9</v>
      </c>
      <c r="H72" s="96"/>
      <c r="I72" s="95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7.25" customHeight="1">
      <c r="A73" s="97">
        <v>45557</v>
      </c>
      <c r="B73" s="98" t="s">
        <v>165</v>
      </c>
      <c r="C73" s="99"/>
      <c r="D73" s="25"/>
      <c r="E73" s="207"/>
      <c r="F73" s="208" t="s">
        <v>166</v>
      </c>
      <c r="G73" s="209" t="s">
        <v>167</v>
      </c>
      <c r="H73" s="210"/>
      <c r="I73" s="21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0.25" customHeight="1">
      <c r="A74" s="182">
        <v>45564</v>
      </c>
      <c r="B74" s="183" t="s">
        <v>95</v>
      </c>
      <c r="C74" s="212"/>
      <c r="D74" s="213"/>
      <c r="E74" s="212"/>
      <c r="F74" s="214"/>
      <c r="G74" s="215"/>
      <c r="H74" s="216"/>
      <c r="I74" s="217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0.5" customHeight="1">
      <c r="A75" s="100"/>
      <c r="B75" s="101"/>
      <c r="C75" s="102"/>
      <c r="D75" s="102"/>
      <c r="E75" s="102"/>
      <c r="F75" s="103"/>
      <c r="G75" s="104"/>
      <c r="H75" s="104"/>
      <c r="I75" s="105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1.75" customHeight="1">
      <c r="A76" s="204">
        <v>45571</v>
      </c>
      <c r="B76" s="93" t="s">
        <v>11</v>
      </c>
      <c r="C76" s="106"/>
      <c r="D76" s="106"/>
      <c r="E76" s="106"/>
      <c r="F76" s="203"/>
      <c r="G76" s="202"/>
      <c r="H76" s="202"/>
      <c r="I76" s="202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06"/>
      <c r="B77" s="1"/>
      <c r="C77" s="106"/>
      <c r="D77" s="106"/>
      <c r="E77" s="106"/>
      <c r="F77" s="4"/>
      <c r="G77" s="230" t="s">
        <v>170</v>
      </c>
      <c r="H77" s="231"/>
      <c r="I77" s="23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8" customHeight="1">
      <c r="A78" s="3" t="s">
        <v>120</v>
      </c>
      <c r="B78" s="3"/>
      <c r="C78" s="3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26" ht="15.75" customHeight="1">
      <c r="B79" s="219" t="s">
        <v>119</v>
      </c>
      <c r="C79" s="219"/>
      <c r="D79" s="219"/>
      <c r="E79" s="219"/>
      <c r="F79" s="219"/>
      <c r="G79" s="219"/>
      <c r="H79" s="219"/>
      <c r="I79" s="219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72"/>
      <c r="B80" s="107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1"/>
      <c r="D81" s="1"/>
      <c r="E81" s="1"/>
      <c r="F81" s="4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1"/>
      <c r="D82" s="1"/>
      <c r="E82" s="1"/>
      <c r="F82" s="4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1"/>
      <c r="D83" s="1"/>
      <c r="E83" s="1"/>
      <c r="F83" s="4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C84" s="1"/>
      <c r="D84" s="1"/>
      <c r="E84" s="1"/>
      <c r="F84" s="4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1"/>
      <c r="D85" s="1"/>
      <c r="E85" s="1"/>
      <c r="F85" s="4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218"/>
      <c r="B86" s="218"/>
      <c r="C86" s="218"/>
      <c r="D86" s="218"/>
      <c r="E86" s="218"/>
      <c r="F86" s="218"/>
      <c r="G86" s="218"/>
      <c r="H86" s="218"/>
      <c r="I86" s="218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1"/>
      <c r="D87" s="1"/>
      <c r="E87" s="1"/>
      <c r="F87" s="4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49" t="s">
        <v>81</v>
      </c>
      <c r="C88" s="28" t="s">
        <v>50</v>
      </c>
      <c r="D88" s="28" t="s">
        <v>73</v>
      </c>
      <c r="E88" s="171" t="s">
        <v>78</v>
      </c>
      <c r="F88" s="18" t="s">
        <v>74</v>
      </c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32" t="s">
        <v>132</v>
      </c>
      <c r="C89" s="25" t="s">
        <v>30</v>
      </c>
      <c r="D89" s="25" t="s">
        <v>124</v>
      </c>
      <c r="E89" s="25" t="s">
        <v>78</v>
      </c>
      <c r="F89" s="33" t="s">
        <v>69</v>
      </c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24" t="s">
        <v>118</v>
      </c>
      <c r="C90" s="25" t="s">
        <v>67</v>
      </c>
      <c r="D90" s="25"/>
      <c r="E90" s="25"/>
      <c r="F90" s="18" t="s">
        <v>108</v>
      </c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1"/>
      <c r="E91" s="1"/>
      <c r="F91" s="4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1"/>
      <c r="E92" s="1"/>
      <c r="F92" s="4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1"/>
      <c r="E93" s="1"/>
      <c r="F93" s="4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1"/>
      <c r="E94" s="1"/>
      <c r="F94" s="4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1"/>
      <c r="E95" s="1"/>
      <c r="F95" s="4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1"/>
      <c r="E96" s="1"/>
      <c r="F96" s="4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1"/>
      <c r="E97" s="1"/>
      <c r="F97" s="4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1"/>
      <c r="E98" s="1"/>
      <c r="F98" s="4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1"/>
      <c r="E99" s="1"/>
      <c r="F99" s="4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1"/>
      <c r="E100" s="1"/>
      <c r="F100" s="4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1"/>
      <c r="E101" s="1"/>
      <c r="F101" s="4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1"/>
      <c r="E102" s="1"/>
      <c r="F102" s="4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1"/>
      <c r="F103" s="4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1"/>
      <c r="F104" s="4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"/>
      <c r="F105" s="4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1"/>
      <c r="F106" s="4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"/>
      <c r="F107" s="4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4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4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4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4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4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4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4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4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4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4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4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4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4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4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4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4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4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4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4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4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4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4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4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4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4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4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4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4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4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4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4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4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4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4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4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4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4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4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4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4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4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4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4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4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4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4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4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4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4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4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4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4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4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4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4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4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4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4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4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4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4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4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4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4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4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4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4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4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4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4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4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4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4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4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4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4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4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4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4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4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4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4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4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4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4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4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4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4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4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4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4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4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4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4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4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4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4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4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4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4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4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4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4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4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4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4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4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4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4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4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4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4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4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4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4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4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4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4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4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4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4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4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4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4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4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4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1"/>
      <c r="D234" s="1"/>
      <c r="E234" s="1"/>
      <c r="F234" s="4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1"/>
      <c r="D235" s="1"/>
      <c r="E235" s="1"/>
      <c r="F235" s="4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1"/>
      <c r="D236" s="1"/>
      <c r="E236" s="1"/>
      <c r="F236" s="4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1"/>
      <c r="D237" s="1"/>
      <c r="E237" s="1"/>
      <c r="F237" s="4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1"/>
      <c r="D238" s="1"/>
      <c r="E238" s="1"/>
      <c r="F238" s="4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1"/>
      <c r="D239" s="1"/>
      <c r="E239" s="1"/>
      <c r="F239" s="4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1"/>
      <c r="D240" s="1"/>
      <c r="E240" s="1"/>
      <c r="F240" s="4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1"/>
      <c r="D241" s="1"/>
      <c r="E241" s="1"/>
      <c r="F241" s="4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1"/>
      <c r="D242" s="1"/>
      <c r="E242" s="1"/>
      <c r="F242" s="4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1"/>
      <c r="D243" s="1"/>
      <c r="E243" s="1"/>
      <c r="F243" s="4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"/>
      <c r="C244" s="1"/>
      <c r="D244" s="1"/>
      <c r="E244" s="1"/>
      <c r="F244" s="4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1"/>
      <c r="C245" s="1"/>
      <c r="D245" s="1"/>
      <c r="E245" s="1"/>
      <c r="F245" s="4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"/>
      <c r="C246" s="1"/>
      <c r="D246" s="1"/>
      <c r="E246" s="1"/>
      <c r="F246" s="4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1"/>
      <c r="C247" s="1"/>
      <c r="D247" s="1"/>
      <c r="E247" s="1"/>
      <c r="F247" s="4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1"/>
      <c r="C248" s="1"/>
      <c r="D248" s="1"/>
      <c r="E248" s="1"/>
      <c r="F248" s="4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1"/>
      <c r="C249" s="1"/>
      <c r="D249" s="1"/>
      <c r="E249" s="1"/>
      <c r="F249" s="4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1"/>
      <c r="C250" s="1"/>
      <c r="D250" s="1"/>
      <c r="E250" s="1"/>
      <c r="F250" s="4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/>
    <row r="252" spans="1:26" ht="15.75" customHeight="1"/>
    <row r="253" spans="1:26" ht="15.75" customHeight="1"/>
    <row r="254" spans="1:26" ht="15.75" customHeight="1"/>
    <row r="255" spans="1:26" ht="15.75" customHeight="1"/>
    <row r="256" spans="1:2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</sheetData>
  <mergeCells count="9">
    <mergeCell ref="A86:I86"/>
    <mergeCell ref="B79:I79"/>
    <mergeCell ref="A1:J1"/>
    <mergeCell ref="A4:B4"/>
    <mergeCell ref="A23:I23"/>
    <mergeCell ref="A37:B37"/>
    <mergeCell ref="G77:I77"/>
    <mergeCell ref="A46:A48"/>
    <mergeCell ref="F44:F48"/>
  </mergeCells>
  <conditionalFormatting sqref="A4 A34:A37">
    <cfRule type="notContainsBlanks" dxfId="2" priority="1">
      <formula>LEN(TRIM(A4))&gt;0</formula>
    </cfRule>
  </conditionalFormatting>
  <conditionalFormatting sqref="A14">
    <cfRule type="notContainsBlanks" dxfId="1" priority="3">
      <formula>LEN(TRIM(A14))&gt;0</formula>
    </cfRule>
  </conditionalFormatting>
  <conditionalFormatting sqref="G5 G38">
    <cfRule type="notContainsBlanks" dxfId="0" priority="2">
      <formula>LEN(TRIM(G5))&gt;0</formula>
    </cfRule>
  </conditionalFormatting>
  <printOptions horizontalCentered="1" gridLines="1"/>
  <pageMargins left="0.70866141732283472" right="0.70866141732283472" top="0.74803149606299213" bottom="0.55118110236220474" header="0" footer="0"/>
  <pageSetup paperSize="9" scale="54" fitToHeight="0" pageOrder="overThenDown" orientation="landscape" cellComments="atEnd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982856-5371-42EE-8CE8-65F9F9063820}">
  <dimension ref="B3:H6"/>
  <sheetViews>
    <sheetView workbookViewId="0">
      <selection activeCell="F22" sqref="F22"/>
    </sheetView>
  </sheetViews>
  <sheetFormatPr baseColWidth="10" defaultRowHeight="12.75"/>
  <sheetData>
    <row r="3" spans="2:8">
      <c r="B3" s="172" t="s">
        <v>79</v>
      </c>
      <c r="C3" s="107"/>
      <c r="H3" s="1"/>
    </row>
    <row r="4" spans="2:8" ht="18.75">
      <c r="B4" s="1"/>
      <c r="C4" s="163" t="s">
        <v>64</v>
      </c>
      <c r="D4" s="125" t="s">
        <v>39</v>
      </c>
      <c r="E4" s="162" t="s">
        <v>63</v>
      </c>
      <c r="F4" s="27"/>
      <c r="G4" s="122" t="s">
        <v>32</v>
      </c>
      <c r="H4" s="1"/>
    </row>
    <row r="5" spans="2:8" ht="15">
      <c r="B5" s="1"/>
      <c r="C5" s="1"/>
      <c r="D5" s="1"/>
      <c r="E5" s="1"/>
      <c r="F5" s="1"/>
      <c r="G5" s="4"/>
      <c r="H5" s="1"/>
    </row>
    <row r="6" spans="2:8" ht="18.75">
      <c r="B6" s="1"/>
      <c r="C6" s="158" t="s">
        <v>105</v>
      </c>
      <c r="D6" s="125" t="s">
        <v>65</v>
      </c>
      <c r="E6" s="125" t="s">
        <v>66</v>
      </c>
      <c r="F6" s="79"/>
      <c r="G6" s="164" t="s">
        <v>32</v>
      </c>
      <c r="H6" s="27" t="s">
        <v>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Programme</vt:lpstr>
      <vt:lpstr>Feuil1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MT SIVRY</dc:creator>
  <cp:lastModifiedBy>Marie-Thérèse SIVRY</cp:lastModifiedBy>
  <cp:lastPrinted>2024-01-17T09:36:07Z</cp:lastPrinted>
  <dcterms:created xsi:type="dcterms:W3CDTF">2019-08-27T10:47:18Z</dcterms:created>
  <dcterms:modified xsi:type="dcterms:W3CDTF">2024-04-10T10:01:38Z</dcterms:modified>
</cp:coreProperties>
</file>